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drawings/drawing16.xml" ContentType="application/vnd.openxmlformats-officedocument.drawing+xml"/>
  <Override PartName="/xl/tables/table17.xml" ContentType="application/vnd.openxmlformats-officedocument.spreadsheetml.table+xml"/>
  <Override PartName="/xl/drawings/drawing17.xml" ContentType="application/vnd.openxmlformats-officedocument.drawing+xml"/>
  <Override PartName="/xl/tables/table18.xml" ContentType="application/vnd.openxmlformats-officedocument.spreadsheetml.table+xml"/>
  <Override PartName="/xl/drawings/drawing18.xml" ContentType="application/vnd.openxmlformats-officedocument.drawing+xml"/>
  <Override PartName="/xl/tables/table19.xml" ContentType="application/vnd.openxmlformats-officedocument.spreadsheetml.table+xml"/>
  <Override PartName="/xl/drawings/drawing19.xml" ContentType="application/vnd.openxmlformats-officedocument.drawing+xml"/>
  <Override PartName="/xl/tables/table20.xml" ContentType="application/vnd.openxmlformats-officedocument.spreadsheetml.table+xml"/>
  <Override PartName="/xl/drawings/drawing20.xml" ContentType="application/vnd.openxmlformats-officedocument.drawing+xml"/>
  <Override PartName="/xl/tables/table21.xml" ContentType="application/vnd.openxmlformats-officedocument.spreadsheetml.table+xml"/>
  <Override PartName="/xl/drawings/drawing21.xml" ContentType="application/vnd.openxmlformats-officedocument.drawing+xml"/>
  <Override PartName="/xl/tables/table22.xml" ContentType="application/vnd.openxmlformats-officedocument.spreadsheetml.table+xml"/>
  <Override PartName="/xl/drawings/drawing22.xml" ContentType="application/vnd.openxmlformats-officedocument.drawing+xml"/>
  <Override PartName="/xl/tables/table23.xml" ContentType="application/vnd.openxmlformats-officedocument.spreadsheetml.table+xml"/>
  <Override PartName="/xl/drawings/drawing23.xml" ContentType="application/vnd.openxmlformats-officedocument.drawing+xml"/>
  <Override PartName="/xl/tables/table24.xml" ContentType="application/vnd.openxmlformats-officedocument.spreadsheetml.table+xml"/>
  <Override PartName="/xl/drawings/drawing24.xml" ContentType="application/vnd.openxmlformats-officedocument.drawing+xml"/>
  <Override PartName="/xl/tables/table25.xml" ContentType="application/vnd.openxmlformats-officedocument.spreadsheetml.table+xml"/>
  <Override PartName="/xl/drawings/drawing25.xml" ContentType="application/vnd.openxmlformats-officedocument.drawing+xml"/>
  <Override PartName="/xl/tables/table26.xml" ContentType="application/vnd.openxmlformats-officedocument.spreadsheetml.tab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tables/table27.xml" ContentType="application/vnd.openxmlformats-officedocument.spreadsheetml.table+xml"/>
  <Override PartName="/xl/drawings/drawing29.xml" ContentType="application/vnd.openxmlformats-officedocument.drawing+xml"/>
  <Override PartName="/xl/tables/table28.xml" ContentType="application/vnd.openxmlformats-officedocument.spreadsheetml.table+xml"/>
  <Override PartName="/xl/drawings/drawing30.xml" ContentType="application/vnd.openxmlformats-officedocument.drawing+xml"/>
  <Override PartName="/xl/tables/table29.xml" ContentType="application/vnd.openxmlformats-officedocument.spreadsheetml.table+xml"/>
  <Override PartName="/xl/drawings/drawing31.xml" ContentType="application/vnd.openxmlformats-officedocument.drawing+xml"/>
  <Override PartName="/xl/tables/table30.xml" ContentType="application/vnd.openxmlformats-officedocument.spreadsheetml.table+xml"/>
  <Override PartName="/xl/drawings/drawing32.xml" ContentType="application/vnd.openxmlformats-officedocument.drawing+xml"/>
  <Override PartName="/xl/tables/table31.xml" ContentType="application/vnd.openxmlformats-officedocument.spreadsheetml.table+xml"/>
  <Override PartName="/xl/drawings/drawing33.xml" ContentType="application/vnd.openxmlformats-officedocument.drawing+xml"/>
  <Override PartName="/xl/tables/table32.xml" ContentType="application/vnd.openxmlformats-officedocument.spreadsheetml.table+xml"/>
  <Override PartName="/xl/drawings/drawing34.xml" ContentType="application/vnd.openxmlformats-officedocument.drawing+xml"/>
  <Override PartName="/xl/tables/table33.xml" ContentType="application/vnd.openxmlformats-officedocument.spreadsheetml.table+xml"/>
  <Override PartName="/xl/drawings/drawing35.xml" ContentType="application/vnd.openxmlformats-officedocument.drawing+xml"/>
  <Override PartName="/xl/tables/table34.xml" ContentType="application/vnd.openxmlformats-officedocument.spreadsheetml.table+xml"/>
  <Override PartName="/xl/drawings/drawing36.xml" ContentType="application/vnd.openxmlformats-officedocument.drawing+xml"/>
  <Override PartName="/xl/tables/table35.xml" ContentType="application/vnd.openxmlformats-officedocument.spreadsheetml.table+xml"/>
  <Override PartName="/xl/drawings/drawing37.xml" ContentType="application/vnd.openxmlformats-officedocument.drawing+xml"/>
  <Override PartName="/xl/tables/table36.xml" ContentType="application/vnd.openxmlformats-officedocument.spreadsheetml.table+xml"/>
  <Override PartName="/xl/drawings/drawing38.xml" ContentType="application/vnd.openxmlformats-officedocument.drawing+xml"/>
  <Override PartName="/xl/tables/table37.xml" ContentType="application/vnd.openxmlformats-officedocument.spreadsheetml.table+xml"/>
  <Override PartName="/xl/drawings/drawing39.xml" ContentType="application/vnd.openxmlformats-officedocument.drawing+xml"/>
  <Override PartName="/xl/tables/table38.xml" ContentType="application/vnd.openxmlformats-officedocument.spreadsheetml.table+xml"/>
  <Override PartName="/xl/drawings/drawing40.xml" ContentType="application/vnd.openxmlformats-officedocument.drawing+xml"/>
  <Override PartName="/xl/tables/table39.xml" ContentType="application/vnd.openxmlformats-officedocument.spreadsheetml.table+xml"/>
  <Override PartName="/xl/drawings/drawing41.xml" ContentType="application/vnd.openxmlformats-officedocument.drawing+xml"/>
  <Override PartName="/xl/tables/table40.xml" ContentType="application/vnd.openxmlformats-officedocument.spreadsheetml.table+xml"/>
  <Override PartName="/xl/drawings/drawing42.xml" ContentType="application/vnd.openxmlformats-officedocument.drawing+xml"/>
  <Override PartName="/xl/tables/table41.xml" ContentType="application/vnd.openxmlformats-officedocument.spreadsheetml.table+xml"/>
  <Override PartName="/xl/drawings/drawing43.xml" ContentType="application/vnd.openxmlformats-officedocument.drawing+xml"/>
  <Override PartName="/xl/tables/table42.xml" ContentType="application/vnd.openxmlformats-officedocument.spreadsheetml.tabl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tables/table43.xml" ContentType="application/vnd.openxmlformats-officedocument.spreadsheetml.table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tables/table44.xml" ContentType="application/vnd.openxmlformats-officedocument.spreadsheetml.table+xml"/>
  <Override PartName="/xl/drawings/drawing49.xml" ContentType="application/vnd.openxmlformats-officedocument.drawing+xml"/>
  <Override PartName="/xl/tables/table45.xml" ContentType="application/vnd.openxmlformats-officedocument.spreadsheetml.table+xml"/>
  <Override PartName="/xl/drawings/drawing50.xml" ContentType="application/vnd.openxmlformats-officedocument.drawing+xml"/>
  <Override PartName="/xl/tables/table46.xml" ContentType="application/vnd.openxmlformats-officedocument.spreadsheetml.table+xml"/>
  <Override PartName="/xl/drawings/drawing51.xml" ContentType="application/vnd.openxmlformats-officedocument.drawing+xml"/>
  <Override PartName="/xl/tables/table47.xml" ContentType="application/vnd.openxmlformats-officedocument.spreadsheetml.table+xml"/>
  <Override PartName="/xl/drawings/drawing52.xml" ContentType="application/vnd.openxmlformats-officedocument.drawing+xml"/>
  <Override PartName="/xl/tables/table48.xml" ContentType="application/vnd.openxmlformats-officedocument.spreadsheetml.table+xml"/>
  <Override PartName="/xl/drawings/drawing53.xml" ContentType="application/vnd.openxmlformats-officedocument.drawing+xml"/>
  <Override PartName="/xl/tables/table49.xml" ContentType="application/vnd.openxmlformats-officedocument.spreadsheetml.tabl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tables/table50.xml" ContentType="application/vnd.openxmlformats-officedocument.spreadsheetml.table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tables/table51.xml" ContentType="application/vnd.openxmlformats-officedocument.spreadsheetml.table+xml"/>
  <Override PartName="/xl/drawings/drawing63.xml" ContentType="application/vnd.openxmlformats-officedocument.drawing+xml"/>
  <Override PartName="/xl/tables/table52.xml" ContentType="application/vnd.openxmlformats-officedocument.spreadsheetml.table+xml"/>
  <Override PartName="/xl/drawings/drawing64.xml" ContentType="application/vnd.openxmlformats-officedocument.drawing+xml"/>
  <Override PartName="/xl/tables/table53.xml" ContentType="application/vnd.openxmlformats-officedocument.spreadsheetml.table+xml"/>
  <Override PartName="/xl/drawings/drawing65.xml" ContentType="application/vnd.openxmlformats-officedocument.drawing+xml"/>
  <Override PartName="/xl/tables/table54.xml" ContentType="application/vnd.openxmlformats-officedocument.spreadsheetml.table+xml"/>
  <Override PartName="/xl/drawings/drawing66.xml" ContentType="application/vnd.openxmlformats-officedocument.drawing+xml"/>
  <Override PartName="/xl/tables/table55.xml" ContentType="application/vnd.openxmlformats-officedocument.spreadsheetml.table+xml"/>
  <Override PartName="/xl/drawings/drawing67.xml" ContentType="application/vnd.openxmlformats-officedocument.drawing+xml"/>
  <Override PartName="/xl/tables/table56.xml" ContentType="application/vnd.openxmlformats-officedocument.spreadsheetml.table+xml"/>
  <Override PartName="/xl/drawings/drawing68.xml" ContentType="application/vnd.openxmlformats-officedocument.drawing+xml"/>
  <Override PartName="/xl/tables/table57.xml" ContentType="application/vnd.openxmlformats-officedocument.spreadsheetml.table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tables/table58.xml" ContentType="application/vnd.openxmlformats-officedocument.spreadsheetml.table+xml"/>
  <Override PartName="/xl/drawings/drawing71.xml" ContentType="application/vnd.openxmlformats-officedocument.drawing+xml"/>
  <Override PartName="/xl/tables/table59.xml" ContentType="application/vnd.openxmlformats-officedocument.spreadsheetml.table+xml"/>
  <Override PartName="/xl/drawings/drawing72.xml" ContentType="application/vnd.openxmlformats-officedocument.drawing+xml"/>
  <Override PartName="/xl/tables/table60.xml" ContentType="application/vnd.openxmlformats-officedocument.spreadsheetml.table+xml"/>
  <Override PartName="/xl/drawings/drawing73.xml" ContentType="application/vnd.openxmlformats-officedocument.drawing+xml"/>
  <Override PartName="/xl/tables/table61.xml" ContentType="application/vnd.openxmlformats-officedocument.spreadsheetml.table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515" yWindow="1170" windowWidth="21480" windowHeight="10635" tabRatio="883"/>
  </bookViews>
  <sheets>
    <sheet name="List of figures" sheetId="1" r:id="rId1"/>
    <sheet name="Figure 1" sheetId="2" r:id="rId2"/>
    <sheet name="Figure 2" sheetId="3" r:id="rId3"/>
    <sheet name="Figure 2.1" sheetId="4" r:id="rId4"/>
    <sheet name="Figure 2.2" sheetId="5" r:id="rId5"/>
    <sheet name="Figure 2.3" sheetId="6" r:id="rId6"/>
    <sheet name="Figure 3.1" sheetId="7" r:id="rId7"/>
    <sheet name="Figure 3.3" sheetId="8" r:id="rId8"/>
    <sheet name="Figure 3.4" sheetId="9" r:id="rId9"/>
    <sheet name="Figure 3.5" sheetId="10" r:id="rId10"/>
    <sheet name="Figure 3.6" sheetId="11" r:id="rId11"/>
    <sheet name="Figure 3.8" sheetId="12" r:id="rId12"/>
    <sheet name="Figure 3.9" sheetId="13" r:id="rId13"/>
    <sheet name="Figure 4.1" sheetId="14" r:id="rId14"/>
    <sheet name="Figure 4.3" sheetId="16" r:id="rId15"/>
    <sheet name="Figure 4.4" sheetId="17" r:id="rId16"/>
    <sheet name="Figure 4.5" sheetId="18" r:id="rId17"/>
    <sheet name="Figure 4.6" sheetId="19" r:id="rId18"/>
    <sheet name="Figure 4.7" sheetId="20" r:id="rId19"/>
    <sheet name="Figure 4.8" sheetId="21" r:id="rId20"/>
    <sheet name="Figure 4.9" sheetId="22" r:id="rId21"/>
    <sheet name="Figure 4.10" sheetId="23" r:id="rId22"/>
    <sheet name="Figure 4.11" sheetId="24" r:id="rId23"/>
    <sheet name="Figure 4.12" sheetId="25" r:id="rId24"/>
    <sheet name="Figure 4.13" sheetId="26" r:id="rId25"/>
    <sheet name="Figure 4.14" sheetId="27" r:id="rId26"/>
    <sheet name="Figure 4.15" sheetId="28" r:id="rId27"/>
    <sheet name="Figure 4.16" sheetId="29" r:id="rId28"/>
    <sheet name="Figure 4.17" sheetId="30" r:id="rId29"/>
    <sheet name="Figure 4.18" sheetId="31" r:id="rId30"/>
    <sheet name="Figure 5.1" sheetId="32" r:id="rId31"/>
    <sheet name="Figure 5.2" sheetId="33" r:id="rId32"/>
    <sheet name="Figure 5.3" sheetId="34" r:id="rId33"/>
    <sheet name="Figure 5.6" sheetId="37" r:id="rId34"/>
    <sheet name="Figure 5.7" sheetId="38" r:id="rId35"/>
    <sheet name="Figure 5.8" sheetId="39" r:id="rId36"/>
    <sheet name="Figure 5.9" sheetId="40" r:id="rId37"/>
    <sheet name="Figure 5.10" sheetId="41" r:id="rId38"/>
    <sheet name="Figure 6.1" sheetId="84" r:id="rId39"/>
    <sheet name="Figure 6.2" sheetId="70" r:id="rId40"/>
    <sheet name="Figure 6.3" sheetId="71" r:id="rId41"/>
    <sheet name="Figure 6.4" sheetId="72" r:id="rId42"/>
    <sheet name="Figure 6.5" sheetId="73" r:id="rId43"/>
    <sheet name="Figure 6.6" sheetId="43" r:id="rId44"/>
    <sheet name="Figure 6.7" sheetId="74" r:id="rId45"/>
    <sheet name="Figure 7.3" sheetId="46" r:id="rId46"/>
    <sheet name="Figure 7.4" sheetId="47" r:id="rId47"/>
    <sheet name="Figure 7.5" sheetId="48" r:id="rId48"/>
    <sheet name="Figure 8.2" sheetId="49" r:id="rId49"/>
    <sheet name="Figure 8.3" sheetId="50" r:id="rId50"/>
    <sheet name="Figure 8.4" sheetId="51" r:id="rId51"/>
    <sheet name="Figure 8.5" sheetId="52" r:id="rId52"/>
    <sheet name="Figure 8.6" sheetId="53" r:id="rId53"/>
    <sheet name="Figure 8.7" sheetId="54" r:id="rId54"/>
    <sheet name="Figure 8.8" sheetId="55" r:id="rId55"/>
    <sheet name="Figure 8.9" sheetId="56" r:id="rId56"/>
    <sheet name="Figure 8.10" sheetId="57" r:id="rId57"/>
    <sheet name="Figure 8.11" sheetId="58" r:id="rId58"/>
    <sheet name="Figure 8.12" sheetId="59" r:id="rId59"/>
    <sheet name="Figure 8.13" sheetId="60" r:id="rId60"/>
    <sheet name="Figure 8.14" sheetId="61" r:id="rId61"/>
    <sheet name="Figure 8.15" sheetId="62" r:id="rId62"/>
    <sheet name="Figure 9.2" sheetId="75" r:id="rId63"/>
    <sheet name="Figure 9.3" sheetId="76" r:id="rId64"/>
    <sheet name="Figure 9.4" sheetId="77" r:id="rId65"/>
    <sheet name="Figure 9.5" sheetId="78" r:id="rId66"/>
    <sheet name="Figure 9.6" sheetId="79" r:id="rId67"/>
    <sheet name="Figure 9.7" sheetId="80" r:id="rId68"/>
    <sheet name="Figure 9.8" sheetId="81" r:id="rId69"/>
    <sheet name="Figure 9.9" sheetId="82" r:id="rId70"/>
    <sheet name="Figure 9.10" sheetId="83" r:id="rId71"/>
    <sheet name="Figure 9.11" sheetId="63" r:id="rId72"/>
    <sheet name="Figure 9.12" sheetId="64" r:id="rId73"/>
    <sheet name="Figure 9.13" sheetId="65" r:id="rId74"/>
    <sheet name="Figure 10.2" sheetId="67" r:id="rId75"/>
    <sheet name="Figure 10.3" sheetId="68" r:id="rId76"/>
  </sheets>
  <definedNames>
    <definedName name="_xlnm._FilterDatabase" localSheetId="16" hidden="1">'Figure 4.9'!$A$3:$E$712</definedName>
  </definedNames>
  <calcPr calcId="145621"/>
</workbook>
</file>

<file path=xl/calcChain.xml><?xml version="1.0" encoding="utf-8"?>
<calcChain xmlns="http://schemas.openxmlformats.org/spreadsheetml/2006/main">
  <c r="F15" i="31" l="1"/>
  <c r="F7" i="31"/>
  <c r="F5" i="31"/>
  <c r="F9" i="31"/>
  <c r="F11" i="31"/>
  <c r="F13" i="31"/>
  <c r="A4" i="1" l="1"/>
</calcChain>
</file>

<file path=xl/sharedStrings.xml><?xml version="1.0" encoding="utf-8"?>
<sst xmlns="http://schemas.openxmlformats.org/spreadsheetml/2006/main" count="5891" uniqueCount="408">
  <si>
    <t>Figure 1 - Residential bill increases since 2017</t>
  </si>
  <si>
    <t>Figure 2 - Electricity bills and confidence the market is working for consumers</t>
  </si>
  <si>
    <t>Figure 2.1 - Retail prices and satisfaction with current retailer</t>
  </si>
  <si>
    <t>Figure 2.2 - Wholesale component of residential electricity prices 2016/17 and 2017/18</t>
  </si>
  <si>
    <t>Figure 2.3 - NEM median electricity bills and confidence in the market working in the long term interest of consumers</t>
  </si>
  <si>
    <t>Figure 3.1 - Active electricity retail companies</t>
  </si>
  <si>
    <t>Figure 3.4 - Longer-term changes in HHI, 2009 to 2017 (electricity, indexed)</t>
  </si>
  <si>
    <t>Figure 3.6 - Number of gas retailer companies</t>
  </si>
  <si>
    <t>Figure 3.8 - Short-term changes in market share, 2015-2017 (gas, by jurisdiction, calendar year)</t>
  </si>
  <si>
    <t>Figure 3.9 - Customer switching (gas, by year)</t>
  </si>
  <si>
    <t>Figure 4.1 - Indicative estimate of components of average energy bills</t>
  </si>
  <si>
    <t>Figure 4.3 - Maximum discount offered - electricity</t>
  </si>
  <si>
    <t>Figure 4.4 - Maximum discount offered - gas</t>
  </si>
  <si>
    <t>Figure 4.5 - Discount level of Big 3 retailer customers - electricity</t>
  </si>
  <si>
    <t>Figure 4.6 - Discount levels of Big 3 retailer customers</t>
  </si>
  <si>
    <t>Figure 4.7 - Average prices paid by residential electricity consumers</t>
  </si>
  <si>
    <t>Figure 4.8 - Average price paid - Big 3 and Tier 2</t>
  </si>
  <si>
    <t>Figure 4.9 - Change in Big 3 and Tier 2 discounted bills</t>
  </si>
  <si>
    <t>Figure 4.11 - Median standing offer electricity bills - residential</t>
  </si>
  <si>
    <t>Figure 4.12 - Median market offer electricity bills - residential</t>
  </si>
  <si>
    <t xml:space="preserve">Figure 4.13 - Median standing offer gas bills - residential </t>
  </si>
  <si>
    <t>Figure 4.14 - Median market offer gas bills - residential</t>
  </si>
  <si>
    <t>Figure 4.15 - Comparison of average market and standing offers electricity bills</t>
  </si>
  <si>
    <t>Figure 4.16 - Spread of individual market and standing offer electricity bills</t>
  </si>
  <si>
    <t>Figure 4.17 - Median standing offer electricity bills - business</t>
  </si>
  <si>
    <t>Figure 4.18 - Median market offer electricity bills - business</t>
  </si>
  <si>
    <t>Figure 5.1 - Consumer confidence in their abilities to make (good) choice about the energy market</t>
  </si>
  <si>
    <t>Figure 5.3 - Consumer confidence that the energy market is working in their long-term interests</t>
  </si>
  <si>
    <t>Figure 5.6 - Overall customer electricity switching</t>
  </si>
  <si>
    <t>Figure 5.7 - Overall customer gas switching</t>
  </si>
  <si>
    <t>Figure 5.8 - Consumers intending to switch in the next 12 months</t>
  </si>
  <si>
    <t>Figure 6.3 - Factors considered in past switching</t>
  </si>
  <si>
    <t>Figure 6.4 - Confidence in finding the right information to help choose energy plan</t>
  </si>
  <si>
    <t>Figure 6.5 - Ease of comparing options</t>
  </si>
  <si>
    <t>Figure 6.6 - Long term (5 year) switching rates</t>
  </si>
  <si>
    <t>Figure 6.7 - Outcomes from switching</t>
  </si>
  <si>
    <t>Figure 7.3 - Average size of solar system installed compared to cost ($/kW)</t>
  </si>
  <si>
    <t>Figure 7.4 - Discounted cash flow of investment, high consumption level household on the time-of-use tariff</t>
  </si>
  <si>
    <t>Figure 8.2 - Satisfaction with the level of competition</t>
  </si>
  <si>
    <t>Figure 8.3 - Satisfaction with level of customer service - electricity</t>
  </si>
  <si>
    <t>Figure 8.4 - Satisfaction with the level of customer service - gas</t>
  </si>
  <si>
    <t>Figure 8.5 - Satisfaction with value for money - electricity</t>
  </si>
  <si>
    <t>Figure 8.6 - Satisfaction with value for money - gas</t>
  </si>
  <si>
    <t>Figure 8.7 - Satisfaction with value for money - cross-sector comparison</t>
  </si>
  <si>
    <t>Figure 8.8 - Complaints to retailers (electricity, by complaint type)</t>
  </si>
  <si>
    <t>Figure 8.9 - Complaints to ombudsman</t>
  </si>
  <si>
    <t>Figure 8.10 - Number of customers on hardship programs (electricity and gas)</t>
  </si>
  <si>
    <t>Figure 8.11 - Hardship customers' average electricity debt on entry</t>
  </si>
  <si>
    <t>Figure 8.12 - Hardship customers' average gas debt on entry</t>
  </si>
  <si>
    <t>Figure 8.13 - Customers exiting hardship program</t>
  </si>
  <si>
    <t>Figure 8.14 - Total annual disconnection rate</t>
  </si>
  <si>
    <t>Figure 8.15 - Disconnection rates by state</t>
  </si>
  <si>
    <t>Figure 9.3 - Overall satisfaction with current electricity retailer</t>
  </si>
  <si>
    <t>Figure 9.4 - Overall satisfaction with Big 3 electricity retailers compared to Tier 2 retailers</t>
  </si>
  <si>
    <t>Figure 9.5 - Overall satisfaction with current gas retailer</t>
  </si>
  <si>
    <t>Figure 9.6 - Satisfaction with the level of customer service from electricity retailers</t>
  </si>
  <si>
    <t>Figure 9.8 - Value for money from electricity retailers</t>
  </si>
  <si>
    <t>Figure 9.9 - Value for money - Big 3 retailers compared to Tier 2 retailers</t>
  </si>
  <si>
    <t>Figure 9.11 - Complaints to energy retailers by businesses</t>
  </si>
  <si>
    <t>Figure 9.12 - Electricity disconnections for businesses</t>
  </si>
  <si>
    <t xml:space="preserve">Figure 9.13 - Gas disconnections for businesses </t>
  </si>
  <si>
    <t>Figure 10.2 - Retailer data: average prices paid by customers of the Big 3 (by jurisdiction)</t>
  </si>
  <si>
    <t>Figure 10.3 - Retailer data: Big 3 gross margins by jurisdiction</t>
  </si>
  <si>
    <t>Figure 4.10 - Average wait time and calls taken in 30 seconds</t>
  </si>
  <si>
    <t>Figure 3.3 - Short-term changes in market share, 2015 to 2017 (electricity, by jurisdiction, calendar year)</t>
  </si>
  <si>
    <t>Figure 3.5 - Switches within and between retailer tiers, 2012 to 2017 (electricity, by jurisdiction)</t>
  </si>
  <si>
    <t>Figure 5.2 - Consumer confidence in their access to easily understood information</t>
  </si>
  <si>
    <t>Figure 5.9 - Representation of retailers on commercial comparison services websites</t>
  </si>
  <si>
    <t>Figure 5.10 - Representation of retailers on utility connection services websites</t>
  </si>
  <si>
    <t>Figure 7.5 - Sensitivity of solar PV and/or battery system investment to grid price changes</t>
  </si>
  <si>
    <t>Executive summary:</t>
  </si>
  <si>
    <t xml:space="preserve">Chapter 10: </t>
  </si>
  <si>
    <t xml:space="preserve">Chapter 9: </t>
  </si>
  <si>
    <t xml:space="preserve">Chapter 8: </t>
  </si>
  <si>
    <t>Chapter 7:</t>
  </si>
  <si>
    <t>Chapter 6:</t>
  </si>
  <si>
    <t>Chapter 5:</t>
  </si>
  <si>
    <t>Chapter 4:</t>
  </si>
  <si>
    <t xml:space="preserve">Chapter 3: </t>
  </si>
  <si>
    <t>Chapter 2:</t>
  </si>
  <si>
    <t>Figure 6.2 - Reasons for and responses to bill increases</t>
  </si>
  <si>
    <t>Figure 9.2 - Satisfaction with the level of choice of energy companies and plans</t>
  </si>
  <si>
    <t>Figure 9.7 - Satisfaction with the level of customer service of gas retailers</t>
  </si>
  <si>
    <t>Figure 9.10 - Value for money - from gas retailers</t>
  </si>
  <si>
    <t xml:space="preserve">This worksheet contains all the quantitative figures and corresponding data from the report, organised by chapter. </t>
  </si>
  <si>
    <t>ACT</t>
  </si>
  <si>
    <t>% of bill</t>
  </si>
  <si>
    <t>% of usage</t>
  </si>
  <si>
    <t>NSW</t>
  </si>
  <si>
    <t>QLD</t>
  </si>
  <si>
    <t>SA</t>
  </si>
  <si>
    <t>TAS</t>
  </si>
  <si>
    <t>VIC</t>
  </si>
  <si>
    <t>Year</t>
  </si>
  <si>
    <t>Maximum discount offered</t>
  </si>
  <si>
    <t>Discount basis</t>
  </si>
  <si>
    <t>Median Market Offer ($/Year) (LHS)</t>
  </si>
  <si>
    <t>Confident the market is working in their long term interets (%) (RHS)</t>
  </si>
  <si>
    <t>Big 3</t>
  </si>
  <si>
    <t>SA (SAPN)</t>
  </si>
  <si>
    <t>Tier 2</t>
  </si>
  <si>
    <t>NSW (Ausgrid)</t>
  </si>
  <si>
    <t>QLD (Energex)</t>
  </si>
  <si>
    <t>VIC (Citipower)</t>
  </si>
  <si>
    <t>Total discounted bill ($/year)</t>
  </si>
  <si>
    <t>Retailer Type</t>
  </si>
  <si>
    <t>X-axis order</t>
  </si>
  <si>
    <t>Minimum ($/year)</t>
  </si>
  <si>
    <t>Maximum ($/year)</t>
  </si>
  <si>
    <t>Median ($/year)</t>
  </si>
  <si>
    <t>ACT (Evoenergy)</t>
  </si>
  <si>
    <t>TAS (Tasnetworks)</t>
  </si>
  <si>
    <t>VIC (AGN)</t>
  </si>
  <si>
    <t>ACT (ActewAGL)</t>
  </si>
  <si>
    <t>QLD (AGN - Brisbane and Riverview)</t>
  </si>
  <si>
    <t>SA (AGN - Metro/ Barossa/ Peterborough)</t>
  </si>
  <si>
    <t>NSW (Jemena Coastal)</t>
  </si>
  <si>
    <t>Negative</t>
  </si>
  <si>
    <t>Neutral</t>
  </si>
  <si>
    <t>Positive</t>
  </si>
  <si>
    <t>SEQLD</t>
  </si>
  <si>
    <t>OVERALL</t>
  </si>
  <si>
    <t>Measure</t>
  </si>
  <si>
    <t>Date</t>
  </si>
  <si>
    <t>Sentiment</t>
  </si>
  <si>
    <t>no</t>
  </si>
  <si>
    <t>yes</t>
  </si>
  <si>
    <t>Banking</t>
  </si>
  <si>
    <t>Insurance</t>
  </si>
  <si>
    <t>Internet services</t>
  </si>
  <si>
    <t>Mobile phone</t>
  </si>
  <si>
    <t>Electricity</t>
  </si>
  <si>
    <t>Gas</t>
  </si>
  <si>
    <t>Water</t>
  </si>
  <si>
    <t>Sector</t>
  </si>
  <si>
    <t>Fuel type</t>
  </si>
  <si>
    <t>Net Satisfied (%)</t>
  </si>
  <si>
    <t>NEM</t>
  </si>
  <si>
    <t>SEQ</t>
  </si>
  <si>
    <t>RQ</t>
  </si>
  <si>
    <t>Column1</t>
  </si>
  <si>
    <t>Total</t>
  </si>
  <si>
    <t>year</t>
  </si>
  <si>
    <t>NA</t>
  </si>
  <si>
    <t>hhi</t>
  </si>
  <si>
    <t>old_retailer_type</t>
  </si>
  <si>
    <t>new_retailer_type</t>
  </si>
  <si>
    <t>per_switch</t>
  </si>
  <si>
    <t>chart_label</t>
  </si>
  <si>
    <t>Big 3 to Big 3</t>
  </si>
  <si>
    <t>Big 3 to Tier 2</t>
  </si>
  <si>
    <t>Tier 2 to Big 3</t>
  </si>
  <si>
    <t>Tier 2 to Tier 2</t>
  </si>
  <si>
    <t>Overall- NEM</t>
  </si>
  <si>
    <t>Reasons for bill increases</t>
  </si>
  <si>
    <t>Percentage of businesses</t>
  </si>
  <si>
    <t>Business responses to bill increases</t>
  </si>
  <si>
    <t>Absorbed the price rise with no real action as yet</t>
  </si>
  <si>
    <t>Percentage of businesses2</t>
  </si>
  <si>
    <t>A market increase in the retail cost of energy</t>
  </si>
  <si>
    <t>An increase in your business energy consumption</t>
  </si>
  <si>
    <t>Incorrect meter reading or billing error</t>
  </si>
  <si>
    <t>Don't know</t>
  </si>
  <si>
    <t>Made efforts to reduce energy consumption</t>
  </si>
  <si>
    <t>Looking to switch retailers</t>
  </si>
  <si>
    <t>Switched retailers</t>
  </si>
  <si>
    <t>Invested in renewables/alternative energy supply</t>
  </si>
  <si>
    <t>Passed the price on to consumers</t>
  </si>
  <si>
    <t>Factor</t>
  </si>
  <si>
    <t>Very important (7-10)</t>
  </si>
  <si>
    <t>Fairly important (4-6)</t>
  </si>
  <si>
    <t>Not important (0-3)</t>
  </si>
  <si>
    <t>Don't know/NA</t>
  </si>
  <si>
    <t>The estimated total bill amount</t>
  </si>
  <si>
    <t>The discounts offered</t>
  </si>
  <si>
    <t>Whether the price can change during the contract</t>
  </si>
  <si>
    <t>The customer service on offer</t>
  </si>
  <si>
    <t>Whether you are locked into a contract</t>
  </si>
  <si>
    <t>The brand and reputation of the company</t>
  </si>
  <si>
    <t>The solar feed-in tariff offered by the company</t>
  </si>
  <si>
    <t>Availability of grenn/renewable energy plans</t>
  </si>
  <si>
    <t>The ability to purchase or access technologies such as solar panels, energy storage batteries, live energy use data or energy management systems</t>
  </si>
  <si>
    <t>The company offered an upgraded meter</t>
  </si>
  <si>
    <t>Bonus rewards such as gym memberships, frequent flyer points or shopping vouchers</t>
  </si>
  <si>
    <t>Quite or very confident (7-10)</t>
  </si>
  <si>
    <t>Farily confident (4-6)</t>
  </si>
  <si>
    <t>Not confident (0-3)</t>
  </si>
  <si>
    <t>Very easy</t>
  </si>
  <si>
    <t>Fairly easy</t>
  </si>
  <si>
    <t>Niether easy nor difficult</t>
  </si>
  <si>
    <t>Fairly difficult</t>
  </si>
  <si>
    <t>Very difficult</t>
  </si>
  <si>
    <t>Don't know/can't recall</t>
  </si>
  <si>
    <t>Electricity Company</t>
  </si>
  <si>
    <t>Electricity plan</t>
  </si>
  <si>
    <t>Gas company</t>
  </si>
  <si>
    <t>Gas plan</t>
  </si>
  <si>
    <t>Total energy company and/or plan</t>
  </si>
  <si>
    <t>2014</t>
  </si>
  <si>
    <t>2015</t>
  </si>
  <si>
    <t>2016</t>
  </si>
  <si>
    <t>2017</t>
  </si>
  <si>
    <t>2018</t>
  </si>
  <si>
    <t>Outcome</t>
  </si>
  <si>
    <t>Agree strongly</t>
  </si>
  <si>
    <t>Agree somewhat</t>
  </si>
  <si>
    <t>Niether agree/disagree</t>
  </si>
  <si>
    <t>Disagree somewhat</t>
  </si>
  <si>
    <t>Disagree strongly</t>
  </si>
  <si>
    <t>The last time I switched I was happy with the decision</t>
  </si>
  <si>
    <t>I was satisfied with the process invloved in switching</t>
  </si>
  <si>
    <t>I was confident in the decision to switch as there was sufficient and transparent information available regarding energy offers</t>
  </si>
  <si>
    <t>6kW_TOU</t>
  </si>
  <si>
    <t>3kW10kWh_TOU</t>
  </si>
  <si>
    <t>9kW6kWh_TOU</t>
  </si>
  <si>
    <t>9kW10kWh_TOU</t>
  </si>
  <si>
    <t>+5%</t>
  </si>
  <si>
    <t>9kW Solar System</t>
  </si>
  <si>
    <t>NPV of 9kW Solar System</t>
  </si>
  <si>
    <t>ROI of 9kW solar</t>
  </si>
  <si>
    <t>9kW Solar &amp; 10kWh Battery System</t>
  </si>
  <si>
    <t>NPV of 9kW solar &amp; 10kWh battery system</t>
  </si>
  <si>
    <t>ROI of 9kW solar &amp; 10kWh battery system</t>
  </si>
  <si>
    <t>Indexed $/kW All system sizes</t>
  </si>
  <si>
    <t>Median standing offer</t>
  </si>
  <si>
    <t>Confidence in the market</t>
  </si>
  <si>
    <t>Component of bill</t>
  </si>
  <si>
    <t>Environmental policies</t>
  </si>
  <si>
    <t>Networks</t>
  </si>
  <si>
    <t>Wholesale</t>
  </si>
  <si>
    <t>Very satisfied</t>
  </si>
  <si>
    <t>Somewhat satisfied</t>
  </si>
  <si>
    <t>Neither satisfied nor dissatisfied</t>
  </si>
  <si>
    <t>Somewhat dissatisfied</t>
  </si>
  <si>
    <t>Very dissatisfied</t>
  </si>
  <si>
    <t xml:space="preserve">Year </t>
  </si>
  <si>
    <t>Top 3 electricity retailers (67% in 2018)</t>
  </si>
  <si>
    <t>Remaining electricity retailers (33% in 2018)</t>
  </si>
  <si>
    <t>Retailer tier</t>
  </si>
  <si>
    <t>Good to excellent (7-10)</t>
  </si>
  <si>
    <t>Fair (4-6)</t>
  </si>
  <si>
    <t>Poor (0-3)</t>
  </si>
  <si>
    <t>Top 3 electricity retailers</t>
  </si>
  <si>
    <t>Remaining electricity retailers</t>
  </si>
  <si>
    <t>Vic</t>
  </si>
  <si>
    <t>2016/17</t>
  </si>
  <si>
    <t>2017/18</t>
  </si>
  <si>
    <t>Wholesale component of retail price</t>
  </si>
  <si>
    <t>Remainder of retail price</t>
  </si>
  <si>
    <t>NSW2</t>
  </si>
  <si>
    <t>Vic2</t>
  </si>
  <si>
    <t>SA2</t>
  </si>
  <si>
    <t>Component</t>
  </si>
  <si>
    <t>2013-14</t>
  </si>
  <si>
    <t>2014-15</t>
  </si>
  <si>
    <t>2015-16</t>
  </si>
  <si>
    <t>2016-17</t>
  </si>
  <si>
    <t>TAS*</t>
  </si>
  <si>
    <t>2012-13</t>
  </si>
  <si>
    <t>Overall</t>
  </si>
  <si>
    <t>2013/14</t>
  </si>
  <si>
    <t>2014/15</t>
  </si>
  <si>
    <t>2015/16</t>
  </si>
  <si>
    <t>Cost of goods sold</t>
  </si>
  <si>
    <t>Gross Margins</t>
  </si>
  <si>
    <t>Average Gross margin (c/kWh)</t>
  </si>
  <si>
    <t>Average Gross margin ($/customer)</t>
  </si>
  <si>
    <t>1-5%</t>
  </si>
  <si>
    <t>6-10%</t>
  </si>
  <si>
    <t>11-15%</t>
  </si>
  <si>
    <t>16-20%</t>
  </si>
  <si>
    <t>21-25%</t>
  </si>
  <si>
    <t>26-30%</t>
  </si>
  <si>
    <t>31-35%</t>
  </si>
  <si>
    <t>&gt;35%</t>
  </si>
  <si>
    <t>0%</t>
  </si>
  <si>
    <t>Retailer type</t>
  </si>
  <si>
    <t>NSW3</t>
  </si>
  <si>
    <t>VIC2</t>
  </si>
  <si>
    <t>VIC3</t>
  </si>
  <si>
    <t>Average calls taken in 30 secs (LHS)</t>
  </si>
  <si>
    <t>Average calls taken in 30 secs - Big 3 (LHS)</t>
  </si>
  <si>
    <t>Average wait time (RHS)</t>
  </si>
  <si>
    <t>Average wait time - Big 3 (RHS)</t>
  </si>
  <si>
    <t>Metric</t>
  </si>
  <si>
    <t>Commerical comparison service website</t>
  </si>
  <si>
    <t>Electricity Wizard</t>
  </si>
  <si>
    <t>Clectricity and Gas Comparison</t>
  </si>
  <si>
    <t>Compre the Market</t>
  </si>
  <si>
    <t>Energy Watch</t>
  </si>
  <si>
    <t>iSelect</t>
  </si>
  <si>
    <t>Mozo</t>
  </si>
  <si>
    <t>Make it cheaper</t>
  </si>
  <si>
    <t>Go Switch</t>
  </si>
  <si>
    <t>YouCompare</t>
  </si>
  <si>
    <t>U choose</t>
  </si>
  <si>
    <t>Compare with us</t>
  </si>
  <si>
    <t>Canstar Blue</t>
  </si>
  <si>
    <t>Finder.com.au</t>
  </si>
  <si>
    <t>Energy deal</t>
  </si>
  <si>
    <t>Electricity Monster</t>
  </si>
  <si>
    <t>Energy Bill Doctor</t>
  </si>
  <si>
    <t>WATTever**</t>
  </si>
  <si>
    <t>Seek the deal*</t>
  </si>
  <si>
    <t>Energy compare*</t>
  </si>
  <si>
    <t>Number of retailers represented</t>
  </si>
  <si>
    <t>Utility connection service websites</t>
  </si>
  <si>
    <t>Compare &amp; Connect</t>
  </si>
  <si>
    <t>Connectnow</t>
  </si>
  <si>
    <t>Direct Connect</t>
  </si>
  <si>
    <t>Fast Connect</t>
  </si>
  <si>
    <t>MyConnect</t>
  </si>
  <si>
    <t>YourPorter</t>
  </si>
  <si>
    <t>On the Move</t>
  </si>
  <si>
    <t>Billing</t>
  </si>
  <si>
    <t>Marketing</t>
  </si>
  <si>
    <t>Other</t>
  </si>
  <si>
    <t>Credit</t>
  </si>
  <si>
    <t>Transfer</t>
  </si>
  <si>
    <t>Customer service</t>
  </si>
  <si>
    <t>General enquiry</t>
  </si>
  <si>
    <t>2008-09</t>
  </si>
  <si>
    <t>2009-10</t>
  </si>
  <si>
    <t>2010-11</t>
  </si>
  <si>
    <t>2011-12</t>
  </si>
  <si>
    <t>Jurisdiction</t>
  </si>
  <si>
    <t>Average debt of customers on entry</t>
  </si>
  <si>
    <t>Queensland</t>
  </si>
  <si>
    <t>South Australia</t>
  </si>
  <si>
    <t>Tasmania</t>
  </si>
  <si>
    <t>Victoria*</t>
  </si>
  <si>
    <t>TOTAL</t>
  </si>
  <si>
    <t>By agreement</t>
  </si>
  <si>
    <t>By transfer</t>
  </si>
  <si>
    <t>Excluded</t>
  </si>
  <si>
    <t>Retailer</t>
  </si>
  <si>
    <t>market_share</t>
  </si>
  <si>
    <t>AGL</t>
  </si>
  <si>
    <t>Origin Energy</t>
  </si>
  <si>
    <t>Other retailers</t>
  </si>
  <si>
    <t>ActewAGL</t>
  </si>
  <si>
    <t>EnergyAustralia</t>
  </si>
  <si>
    <t>Aurora Energy</t>
  </si>
  <si>
    <t>HHI</t>
  </si>
  <si>
    <t>TasGas</t>
  </si>
  <si>
    <t>Percentage of consumers that switched in that year</t>
  </si>
  <si>
    <t>Total electricity disconnections</t>
  </si>
  <si>
    <t>Total gas disconnections</t>
  </si>
  <si>
    <t>Electricity Disconnections</t>
  </si>
  <si>
    <t>Gas Disconnections</t>
  </si>
  <si>
    <t>metric</t>
  </si>
  <si>
    <t>DATE</t>
  </si>
  <si>
    <t>Median Standing Bill ($/Year)</t>
  </si>
  <si>
    <t>Median Market Bill ($/Year)</t>
  </si>
  <si>
    <t>Retail</t>
  </si>
  <si>
    <t>Figure 4.6 - Discount level of Big 3 retailer customers - gas</t>
  </si>
  <si>
    <t>Ausgrid</t>
  </si>
  <si>
    <t>SAPN</t>
  </si>
  <si>
    <t>STANDING</t>
  </si>
  <si>
    <t>MARKET</t>
  </si>
  <si>
    <t>Jurisdiction (Network)</t>
  </si>
  <si>
    <t>Jurisdiction (Representative network)</t>
  </si>
  <si>
    <t>Figure 8.15 - Disconnection rates by Jurisdiction</t>
  </si>
  <si>
    <t>Figure 3.8 - Short-term changes in market share, 2015-2017 (gas,  calendar year)</t>
  </si>
  <si>
    <t>Figure 3.3 - Short-term changes in market share, 2015 to 2017 (electricity, calendar year)</t>
  </si>
  <si>
    <t>Switch</t>
  </si>
  <si>
    <t>?</t>
  </si>
  <si>
    <r>
      <t>*</t>
    </r>
    <r>
      <rPr>
        <sz val="11"/>
        <color rgb="FF000000"/>
        <rFont val="Book Antiqua"/>
        <family val="1"/>
      </rPr>
      <t xml:space="preserve"> Could not locate affiliated providers on website </t>
    </r>
  </si>
  <si>
    <r>
      <t xml:space="preserve">** </t>
    </r>
    <r>
      <rPr>
        <sz val="11"/>
        <color rgb="FF000000"/>
        <rFont val="Book Antiqua"/>
        <family val="1"/>
      </rPr>
      <t>Provides comparisons on active retailers, but only affiliated with Energy Locals for switching services.</t>
    </r>
  </si>
  <si>
    <t>Total active retail brands</t>
  </si>
  <si>
    <t>Total active retailer brands</t>
  </si>
  <si>
    <t>Figure 6.1 - Customer numbers by retailer in Victoria</t>
  </si>
  <si>
    <t>Figure 6.1- Customer numbers by retailers in Victoria</t>
  </si>
  <si>
    <t>Residential customer numbers</t>
  </si>
  <si>
    <t>Small business customer numbers</t>
  </si>
  <si>
    <t>Avg system size</t>
  </si>
  <si>
    <t>Change in real grid electricity price</t>
  </si>
  <si>
    <t>Satisfaction</t>
  </si>
  <si>
    <t>Bill</t>
  </si>
  <si>
    <t>2013-142</t>
  </si>
  <si>
    <t>* Victorian data is for electricity and gas</t>
  </si>
  <si>
    <t>Offer</t>
  </si>
  <si>
    <t>AUSGRID</t>
  </si>
  <si>
    <t>CITIPOWER</t>
  </si>
  <si>
    <t>1/07/2008</t>
  </si>
  <si>
    <t>1/01/2009</t>
  </si>
  <si>
    <t>1/07/2009</t>
  </si>
  <si>
    <t>1/01/2010</t>
  </si>
  <si>
    <t>1/07/2010</t>
  </si>
  <si>
    <t>1/01/2011</t>
  </si>
  <si>
    <t>1/07/2011</t>
  </si>
  <si>
    <t>1/01/2012</t>
  </si>
  <si>
    <t>1/07/2012</t>
  </si>
  <si>
    <t>1/01/2013</t>
  </si>
  <si>
    <t>1/07/2013</t>
  </si>
  <si>
    <t>1/01/2014</t>
  </si>
  <si>
    <t>1/07/2014</t>
  </si>
  <si>
    <t>1/01/2015</t>
  </si>
  <si>
    <t>1/07/2015</t>
  </si>
  <si>
    <t>1/01/2016</t>
  </si>
  <si>
    <t>1/07/2016</t>
  </si>
  <si>
    <t>1/01/2017</t>
  </si>
  <si>
    <t>1/07/2017</t>
  </si>
  <si>
    <t>1/01/2018</t>
  </si>
  <si>
    <t>Market offers</t>
  </si>
  <si>
    <t>Standing  offers</t>
  </si>
  <si>
    <t>Difference</t>
  </si>
  <si>
    <t>2018 Retail Energy Competition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</si>
</sst>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&quot;$&quot;#,##0.00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&quot;$&quot;* #,##0_-;\-&quot;$&quot;* #,##0_-;_-&quot;$&quot;* &quot;-&quot;??_-;_-@_-"/>
    <numFmt numFmtId="169" formatCode="&quot;$&quot;#,##0"/>
    <numFmt numFmtId="170" formatCode="_-* #,##0_-;\-* #,##0_-;_-* &quot;-&quot;??_-;_-@_-"/>
    <numFmt numFmtId="171" formatCode="0.0"/>
    <numFmt numFmtId="172" formatCode="_-[$€-2]* #,##0.00_-;\-[$€-2]* #,##0.00_-;_-[$€-2]* &quot;-&quot;??_-"/>
    <numFmt numFmtId="173" formatCode="##,##0_-;[Black]\(##,##0\);\-_;"/>
    <numFmt numFmtId="174" formatCode="##,##0_-;[Red]\(##,##0\);\-_;"/>
    <numFmt numFmtId="175" formatCode="[Red]##,##0_-;\(##,##0\);\-_;"/>
    <numFmt numFmtId="176" formatCode="#,##0;[Red]\(#,##0\);\-"/>
    <numFmt numFmtId="177" formatCode="#,##0.0,;[Red]\(#,##0.0,\);\-"/>
    <numFmt numFmtId="178" formatCode="#,##0.0,,;[Red]\(#,##0.0,,\);\-"/>
    <numFmt numFmtId="179" formatCode="\?\ #,##0_);[Red]\(\?\ #,##0\)"/>
    <numFmt numFmtId="180" formatCode="#,##0.0;\-#,##0.0"/>
    <numFmt numFmtId="181" formatCode="#,##0.0000;\-#,##0.0000"/>
    <numFmt numFmtId="182" formatCode="0.0_)\%;\(0.0\)\%;0.0_)\%;@_)_%"/>
    <numFmt numFmtId="183" formatCode="#,##0.0_)_%;\(#,##0.0\)_%;0.0_)_%;@_)_%"/>
    <numFmt numFmtId="184" formatCode="#,##0.0_);\(#,##0.0\);#,##0.0_);@_)"/>
    <numFmt numFmtId="185" formatCode="&quot;$&quot;_(#,##0.00_);&quot;$&quot;\(#,##0.00\);&quot;$&quot;_(0.00_);@_)"/>
    <numFmt numFmtId="186" formatCode="#,##0.00_);\(#,##0.00\);0.00_);@_)"/>
    <numFmt numFmtId="187" formatCode="#,##0.0_);\(#,##0.0\);\-\-"/>
    <numFmt numFmtId="188" formatCode="&quot;€&quot;_(#,##0.00_);&quot;€&quot;\(#,##0.00\);&quot;€&quot;_(0.00_);@_)"/>
    <numFmt numFmtId="189" formatCode="#,##0_)\x;\(#,##0\)\x;0_)\x;@_)_x"/>
    <numFmt numFmtId="190" formatCode="#,##0_)_x;\(#,##0\)_x;0_)_x;@_)_x"/>
    <numFmt numFmtId="191" formatCode="_(* #,##0_);_(* \(#,##0\);_(* &quot;-&quot;_);_(@_)"/>
    <numFmt numFmtId="192" formatCode="\+0%;[Red]\-0%;\-"/>
    <numFmt numFmtId="193" formatCode="\+0.0%;\-0.0%;\-"/>
    <numFmt numFmtId="194" formatCode="#,##0,_);\(#,##0,\);\-_)"/>
    <numFmt numFmtId="195" formatCode="#,##0,;\-#,##0,;\-"/>
    <numFmt numFmtId="196" formatCode="_(* #,##0_);_(* \(#,##0\);_(* &quot; - &quot;_);_(@_)"/>
    <numFmt numFmtId="197" formatCode="_(&quot;$&quot;* #,##0_);_(&quot;$&quot;* \(#,##0\);_(&quot;$&quot;* &quot;-&quot;_);_(@_)"/>
    <numFmt numFmtId="198" formatCode="#,##0.0\ \ \ _);\(#,##0.0\)"/>
    <numFmt numFmtId="199" formatCode="0.00000000"/>
    <numFmt numFmtId="200" formatCode="_(* #,##0_);_(* \(#,##0\);_(* &quot;-&quot;??_);_(@_)"/>
    <numFmt numFmtId="201" formatCode="_(* #,##0.0_);_(* \(#,##0.0\);_(* &quot;-&quot;??_);_(@_)"/>
    <numFmt numFmtId="202" formatCode="&quot;$&quot;#,##0_);\(&quot;$&quot;#,##0\)"/>
    <numFmt numFmtId="203" formatCode="dd/mm/yy"/>
    <numFmt numFmtId="204" formatCode="#,##0\x_);\(#,##0\x\);#,##0\x_)"/>
    <numFmt numFmtId="205" formatCode="#,##0_);\(#,##0\);#,##0_)"/>
    <numFmt numFmtId="206" formatCode="#,##0%_);\(#,##0%\);#,##0%_)"/>
    <numFmt numFmtId="207" formatCode="#,##0_);\(#,##0\);&quot;-- &quot;"/>
    <numFmt numFmtId="208" formatCode="0.00%_);\(0.00%\);&quot;-- &quot;"/>
    <numFmt numFmtId="209" formatCode="_(&quot;$&quot;#,##0.0_);\(&quot;$&quot;#,##0.0\);_(&quot;-&quot;_)"/>
    <numFmt numFmtId="210" formatCode="_)d\-mmm\-yy_);_)d\-mmm\-yy_);_)&quot;-&quot;_)"/>
    <numFmt numFmtId="211" formatCode="_(#,##0.0\x_);\(#,##0.0\x\);_(&quot;-&quot;_)"/>
    <numFmt numFmtId="212" formatCode="_(#,##0.0_);\(#,##0.0\);_(&quot;-&quot;_)"/>
    <numFmt numFmtId="213" formatCode="_(#,##0.0%_);\(#,##0.0%\);_(&quot;-&quot;_)"/>
    <numFmt numFmtId="214" formatCode="_(###0_);\(###0\);_(&quot;-&quot;_)"/>
    <numFmt numFmtId="215" formatCode="_(&quot;$&quot;#,##0.0_);\(&quot;$&quot;#,##0.0\);_(&quot;$&quot;#,##0.0_)"/>
    <numFmt numFmtId="216" formatCode="d/m/yy"/>
    <numFmt numFmtId="217" formatCode="_(#,##0.0\x_);\(#,##0.0\x\);_(#,##0.0\x_)"/>
    <numFmt numFmtId="218" formatCode="_(#,##0.0_);\(#,##0.0\);_(#,##0.0_)"/>
    <numFmt numFmtId="219" formatCode="_(#,##0.0%_);\(#,##0.0%\);_(#,##0.0%_)"/>
    <numFmt numFmtId="220" formatCode="_(###0_);\(###0\);_(###0_)"/>
    <numFmt numFmtId="221" formatCode="_(* &quot;$&quot;#,##0_)_;;_(* \(&quot;$&quot;#,##0\)_;;_(* &quot;$&quot;#,##0_)_;"/>
    <numFmt numFmtId="222" formatCode="d/m/yy__;"/>
    <numFmt numFmtId="223" formatCode="_(* #,##0\x_)_;;_(* \(#,##0\x\)_;;_(* #,##0\x_)_;"/>
    <numFmt numFmtId="224" formatCode="_(* #,##0_)_;;_(* \(#,##0\)_;;_(* #,##0_)_;"/>
    <numFmt numFmtId="225" formatCode="_(* #,##0%_)_;;_(* \(#,##0%\)_;;_(* #,##0%_)_;"/>
    <numFmt numFmtId="226" formatCode="###0_)_;;\(###0\)_;;###0_)_;"/>
    <numFmt numFmtId="227" formatCode="&quot;$&quot;#,##0;\(&quot;$&quot;#,##0\);&quot;$&quot;#,##0"/>
    <numFmt numFmtId="228" formatCode="#,##0\x;\(#,##0\x\);#,##0\x"/>
    <numFmt numFmtId="229" formatCode="#,##0;\(#,##0\);#,##0"/>
    <numFmt numFmtId="230" formatCode="#,##0%;\(#,##0%\);#,##0%"/>
    <numFmt numFmtId="231" formatCode="###0;\(###0\);###0"/>
    <numFmt numFmtId="232" formatCode="_)d/m/yy_)"/>
    <numFmt numFmtId="233" formatCode="mmm"/>
    <numFmt numFmtId="234" formatCode="#,##0.0_);[Red]\(#,##0.0\)"/>
    <numFmt numFmtId="235" formatCode="&quot;•&quot;\ \ @"/>
    <numFmt numFmtId="236" formatCode="#,##0,;\(#,##0,\)"/>
    <numFmt numFmtId="237" formatCode="#,##0_);\(#,##0\);\-_)"/>
    <numFmt numFmtId="238" formatCode="&quot;Case &quot;0"/>
    <numFmt numFmtId="239" formatCode="&quot;Warning&quot;;&quot;Warning&quot;;&quot;OK&quot;"/>
    <numFmt numFmtId="240" formatCode="#,##0_ ;[Red]\-#,##0\ "/>
    <numFmt numFmtId="241" formatCode="_-* #,##0.00\ _D_M_-;\-* #,##0.00\ _D_M_-;_-* &quot;-&quot;??\ _D_M_-;_-@_-"/>
    <numFmt numFmtId="242" formatCode="General_)"/>
    <numFmt numFmtId="243" formatCode="&quot;$&quot;#,##0_);[Red]\(&quot;$&quot;#,##0\)"/>
    <numFmt numFmtId="244" formatCode="&quot;$&quot;#,##0.00;\(&quot;$&quot;#,##0.00\)"/>
    <numFmt numFmtId="245" formatCode="\ \ _•&quot;–&quot;\ \ \ \ @"/>
    <numFmt numFmtId="246" formatCode="[$-409]dd\-mmm\-yy;@"/>
    <numFmt numFmtId="247" formatCode="#,##0.0"/>
    <numFmt numFmtId="248" formatCode="#,##0\ \d\a\y\s"/>
    <numFmt numFmtId="249" formatCode="0.0000"/>
    <numFmt numFmtId="250" formatCode="#,##0.0_);\(#,##0.0\)"/>
    <numFmt numFmtId="251" formatCode="#,##0.000_);\(#,##0.000\)"/>
    <numFmt numFmtId="252" formatCode="_(* #,##0_);_(* \(#,##0\);_(* &quot;&quot;\ \-\ &quot;&quot;_);_(@_)"/>
    <numFmt numFmtId="253" formatCode="* #,##0,_ ;* \(#,##0,\)"/>
    <numFmt numFmtId="254" formatCode="d/m/yy\ h:mm\ AM/PM"/>
    <numFmt numFmtId="255" formatCode="[Blue]#,##0_);[Red]\(#,##0\)"/>
    <numFmt numFmtId="256" formatCode="#,##0.000"/>
    <numFmt numFmtId="257" formatCode="_([$€-2]* #,##0.00_);_([$€-2]* \(#,##0.00\);_([$€-2]* &quot;-&quot;??_)"/>
    <numFmt numFmtId="258" formatCode="_-* #,##0.00\ [$€]_-;\-* #,##0.00\ [$€]_-;_-* &quot;-&quot;??\ [$€]_-;_-@_-"/>
    <numFmt numFmtId="259" formatCode="dd/mm/yy__;"/>
    <numFmt numFmtId="260" formatCode="#,##0_-;\ \(#,##0\);_-* &quot;-&quot;??;_-@_-"/>
    <numFmt numFmtId="261" formatCode="0.0%;\-0.0%;\-"/>
    <numFmt numFmtId="262" formatCode="#,##0;\-#,##0;\-"/>
    <numFmt numFmtId="263" formatCode="#,##0.0;[Red]\-#,##0.0"/>
    <numFmt numFmtId="264" formatCode="#,##0.00_ ;[Red]\-#,##0.00\ "/>
    <numFmt numFmtId="265" formatCode="#\ ###\ ##0.00_);[Red]\(#\ ###\ ##0.00\)"/>
    <numFmt numFmtId="266" formatCode="_(\ #,##0.0_);_(\ \(#,##0.0\);_(* &quot;-&quot;??_);_(@_)"/>
    <numFmt numFmtId="267" formatCode="_(* &quot;$&quot;#,##0_)_;;[Blue]_(* \(&quot;$&quot;#,##0\)_;;_(* &quot;$&quot;#,##0_)_;"/>
    <numFmt numFmtId="268" formatCode="_(* #,##0\x_)_;;[Blue]_(* \(#,##0\x\)_;;_(* #,##0\x_)_;"/>
    <numFmt numFmtId="269" formatCode="_(* #,##0_)_;;[Blue]_(* \(#,##0\)_;;_(* #,##0_)_;"/>
    <numFmt numFmtId="270" formatCode="_(* #,##0%_)_;;[Blue]_(* \(#,##0%\)_;;_(* #,##0%_)_;"/>
    <numFmt numFmtId="271" formatCode="###0_);\(###0\);###0_)"/>
    <numFmt numFmtId="272" formatCode="_(#,##0_);\(#,##0\);_(#,##0_)"/>
    <numFmt numFmtId="273" formatCode="#,##0_);[Blue]\(#,##0\);#,##0_)"/>
    <numFmt numFmtId="274" formatCode="_-* #,##0,,_-;\(#,##0,,\);_-* &quot;-&quot;??_-;_-@_-"/>
    <numFmt numFmtId="275" formatCode="mmmmm"/>
    <numFmt numFmtId="276" formatCode="&quot;$&quot;#,##0.00_);[Red]\(&quot;$&quot;#,##0.00\)"/>
    <numFmt numFmtId="277" formatCode="#,##0\ \m\o\n\t\h"/>
    <numFmt numFmtId="278" formatCode="0.00_)"/>
    <numFmt numFmtId="279" formatCode="#,##0.0,,_);\(#,##0.0,,\);\-_)"/>
    <numFmt numFmtId="280" formatCode="#,##0.0,_);\(#,##0.0,\);\-_)"/>
    <numFmt numFmtId="281" formatCode="#,##0.00_);\(#,##0.00\);\-_)"/>
    <numFmt numFmtId="282" formatCode="[Blue]#,##0_);[Red]\(#,##0\);\-\ \ "/>
    <numFmt numFmtId="283" formatCode="0.0%;\(0.0%\)"/>
    <numFmt numFmtId="284" formatCode="##0%;\(##0%\)"/>
    <numFmt numFmtId="285" formatCode="0.00%;\(0.00%\)"/>
    <numFmt numFmtId="286" formatCode="[Red][=-1]&quot;q&quot;;&quot;p&quot;"/>
    <numFmt numFmtId="287" formatCode="0,"/>
    <numFmt numFmtId="288" formatCode="0.00\ &quot;x&quot;"/>
    <numFmt numFmtId="289" formatCode="0.0&quot;x&quot;;@_)"/>
    <numFmt numFmtId="290" formatCode="_-* #,##0.0,,_-;[Red]\(#,##0.0,,\);_-* &quot;-&quot;??_-;_-@_-"/>
    <numFmt numFmtId="291" formatCode="#\ ###\ ##0_);[Red]\(#\ ###\ ##0\)"/>
    <numFmt numFmtId="292" formatCode="0.0%;[Red]\-0.0%"/>
    <numFmt numFmtId="293" formatCode="#,##0_);[Red]\(#,##0_);&quot;-&quot;"/>
    <numFmt numFmtId="294" formatCode="_-* #,##0,_-;\(#,##0,\);_-* &quot;-&quot;??_-;_-@_-"/>
    <numFmt numFmtId="295" formatCode="#,##0.00_);\(#,##0.00\);\-"/>
    <numFmt numFmtId="296" formatCode="_-* #,##0_-;[Red]\(##,##0\);_-* &quot;&quot;??_-;_-@_-"/>
    <numFmt numFmtId="297" formatCode="[Blue]0.0%;[Red]\(0.0%\)"/>
    <numFmt numFmtId="298" formatCode="&quot;$&quot;#,##0.000_);\(&quot;$&quot;#,##0.00\)"/>
    <numFmt numFmtId="299" formatCode="[White]_-* #,##0_-;[White]\(##,##0\);_-* &quot;&quot;??_-;_-@_-"/>
    <numFmt numFmtId="300" formatCode="yyyy"/>
    <numFmt numFmtId="301" formatCode="####_)"/>
    <numFmt numFmtId="302" formatCode="&quot;yes&quot;;;&quot;no&quot;;"/>
    <numFmt numFmtId="303" formatCode="_(#,##0.0_);_(\(#,##0.0\);\-??_);_(@_)_)"/>
    <numFmt numFmtId="304" formatCode="\ฃ\ #,##0_);[Red]\(\ฃ\ #,##0\)"/>
    <numFmt numFmtId="305" formatCode="\ฅ\ #,##0_);[Red]\(\ฅ\ #,##0\)"/>
    <numFmt numFmtId="306" formatCode="_ * #,##0.00_ ;_ * \-#,##0.00_ ;_ * &quot;-&quot;??_ ;_ @_ "/>
  </numFmts>
  <fonts count="387">
    <font>
      <sz val="11"/>
      <color theme="1"/>
      <name val="Calibri"/>
      <family val="2"/>
      <scheme val="minor"/>
    </font>
    <font>
      <sz val="20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theme="4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color rgb="FF231F20"/>
      <name val="Verdana"/>
      <family val="2"/>
    </font>
    <font>
      <sz val="9"/>
      <name val="Arial"/>
      <family val="2"/>
    </font>
    <font>
      <sz val="12"/>
      <name val="Times New Roman"/>
      <family val="1"/>
    </font>
    <font>
      <sz val="10"/>
      <name val="Bembo (DFS)"/>
      <family val="2"/>
    </font>
    <font>
      <sz val="10"/>
      <color indexed="8"/>
      <name val="Arial"/>
      <family val="2"/>
    </font>
    <font>
      <sz val="10"/>
      <name val="Helv"/>
      <family val="2"/>
    </font>
    <font>
      <sz val="10"/>
      <name val="Helvetica 45 Light"/>
      <family val="2"/>
    </font>
    <font>
      <sz val="10"/>
      <name val="Tahoma"/>
      <family val="2"/>
    </font>
    <font>
      <sz val="8"/>
      <name val="Arial"/>
      <family val="2"/>
    </font>
    <font>
      <b/>
      <sz val="22"/>
      <color indexed="18"/>
      <name val="Arial"/>
      <family val="2"/>
    </font>
    <font>
      <sz val="9"/>
      <name val="Frutiger 45 Light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§º"/>
      <family val="2"/>
      <charset val="134"/>
    </font>
    <font>
      <sz val="12"/>
      <name val="·s²Ó"/>
      <family val="2"/>
      <charset val="136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1"/>
      <color indexed="8"/>
      <name val="宋体"/>
      <charset val="134"/>
    </font>
    <font>
      <sz val="10"/>
      <color theme="0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theme="0"/>
      <name val="Verdana"/>
      <family val="2"/>
    </font>
    <font>
      <sz val="11"/>
      <color indexed="9"/>
      <name val="宋体"/>
      <charset val="134"/>
    </font>
    <font>
      <sz val="10"/>
      <name val="Helv"/>
    </font>
    <font>
      <sz val="9"/>
      <name val="Helv"/>
    </font>
    <font>
      <sz val="8"/>
      <name val="Times New Roman"/>
      <family val="1"/>
    </font>
    <font>
      <sz val="10"/>
      <color indexed="10"/>
      <name val="Arial"/>
      <family val="2"/>
    </font>
    <font>
      <sz val="8"/>
      <color indexed="60"/>
      <name val="Arial"/>
      <family val="2"/>
    </font>
    <font>
      <sz val="10"/>
      <color indexed="18"/>
      <name val="Arial"/>
      <family val="2"/>
    </font>
    <font>
      <sz val="9"/>
      <color indexed="56"/>
      <name val="Frutiger 45 Light"/>
    </font>
    <font>
      <sz val="8"/>
      <name val="Calibri"/>
      <family val="2"/>
      <scheme val="minor"/>
    </font>
    <font>
      <sz val="11"/>
      <name val="–¾’©"/>
      <charset val="128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sz val="11"/>
      <color indexed="16"/>
      <name val="Calibri"/>
      <family val="2"/>
    </font>
    <font>
      <sz val="10"/>
      <color rgb="FF9C0006"/>
      <name val="Calibri"/>
      <family val="2"/>
    </font>
    <font>
      <sz val="10"/>
      <color rgb="FF9C0006"/>
      <name val="Verdana"/>
      <family val="2"/>
    </font>
    <font>
      <sz val="11"/>
      <color indexed="60"/>
      <name val="Calibri"/>
      <family val="2"/>
    </font>
    <font>
      <b/>
      <sz val="8"/>
      <color indexed="9"/>
      <name val="Arial"/>
      <family val="2"/>
    </font>
    <font>
      <sz val="18"/>
      <name val="Geneva"/>
      <family val="2"/>
    </font>
    <font>
      <sz val="10"/>
      <name val="Times New Roman"/>
      <family val="1"/>
    </font>
    <font>
      <sz val="12"/>
      <name val="Tms Rmn"/>
    </font>
    <font>
      <b/>
      <sz val="11"/>
      <name val="Arial"/>
      <family val="2"/>
    </font>
    <font>
      <b/>
      <sz val="12"/>
      <name val="Times New Roman"/>
      <family val="1"/>
    </font>
    <font>
      <i/>
      <sz val="10"/>
      <color theme="1"/>
      <name val="Arial"/>
      <family val="2"/>
    </font>
    <font>
      <b/>
      <sz val="11"/>
      <color theme="0"/>
      <name val="Arial"/>
      <family val="2"/>
    </font>
    <font>
      <sz val="10"/>
      <color theme="4" tint="-0.24994659260841701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theme="1"/>
      <name val="Calibri"/>
      <family val="2"/>
      <scheme val="minor"/>
    </font>
    <font>
      <sz val="10"/>
      <color theme="0" tint="-0.499984740745262"/>
      <name val="Arial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rgb="FFFA7D00"/>
      <name val="Arial"/>
      <family val="2"/>
    </font>
    <font>
      <sz val="9"/>
      <name val="Calibri"/>
      <family val="2"/>
      <scheme val="minor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rgb="FFFA7D00"/>
      <name val="Calibri"/>
      <family val="2"/>
    </font>
    <font>
      <b/>
      <sz val="10"/>
      <color rgb="FFFA7D00"/>
      <name val="Verdana"/>
      <family val="2"/>
    </font>
    <font>
      <b/>
      <sz val="8"/>
      <color indexed="15"/>
      <name val="Times New Roman"/>
      <family val="1"/>
    </font>
    <font>
      <b/>
      <sz val="10"/>
      <color indexed="8"/>
      <name val="Arial"/>
      <family val="2"/>
    </font>
    <font>
      <sz val="8"/>
      <name val="Tahoma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Calibri"/>
      <family val="2"/>
    </font>
    <font>
      <b/>
      <sz val="10"/>
      <color theme="0"/>
      <name val="Verdana"/>
      <family val="2"/>
    </font>
    <font>
      <b/>
      <u val="singleAccounting"/>
      <sz val="8"/>
      <color indexed="8"/>
      <name val="Arial"/>
      <family val="2"/>
    </font>
    <font>
      <sz val="8"/>
      <name val="Palatino"/>
      <family val="1"/>
    </font>
    <font>
      <sz val="8"/>
      <color theme="1"/>
      <name val="Tahoma"/>
      <family val="2"/>
    </font>
    <font>
      <sz val="10"/>
      <name val="Verdana"/>
      <family val="2"/>
    </font>
    <font>
      <sz val="10"/>
      <name val="Geneva"/>
      <family val="2"/>
    </font>
    <font>
      <sz val="10"/>
      <name val="BERNHARD"/>
      <family val="2"/>
    </font>
    <font>
      <sz val="8"/>
      <color rgb="FFFF0000"/>
      <name val="Calibri"/>
      <family val="2"/>
      <scheme val="minor"/>
    </font>
    <font>
      <b/>
      <sz val="14"/>
      <color indexed="60"/>
      <name val="Arial"/>
      <family val="2"/>
    </font>
    <font>
      <b/>
      <sz val="11"/>
      <name val="Times New Roman"/>
      <family val="1"/>
    </font>
    <font>
      <sz val="8"/>
      <color indexed="29"/>
      <name val="Arial"/>
      <family val="2"/>
    </font>
    <font>
      <sz val="10"/>
      <name val="MS Sans Serif"/>
      <family val="2"/>
    </font>
    <font>
      <sz val="10"/>
      <name val="CG Times"/>
      <family val="1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12"/>
      <name val="Helv"/>
      <family val="2"/>
    </font>
    <font>
      <b/>
      <sz val="10"/>
      <color indexed="48"/>
      <name val="Arial"/>
      <family val="2"/>
    </font>
    <font>
      <sz val="8"/>
      <color indexed="8"/>
      <name val="Arial"/>
      <family val="2"/>
    </font>
    <font>
      <sz val="10"/>
      <name val="Helvetica"/>
      <family val="2"/>
    </font>
    <font>
      <sz val="8"/>
      <color indexed="17"/>
      <name val="Arial"/>
      <family val="2"/>
    </font>
    <font>
      <sz val="8"/>
      <name val="CG Times (E1)"/>
    </font>
    <font>
      <sz val="9"/>
      <color indexed="17"/>
      <name val="Arial"/>
      <family val="2"/>
    </font>
    <font>
      <b/>
      <sz val="8"/>
      <name val="Verdana"/>
      <family val="2"/>
    </font>
    <font>
      <u/>
      <sz val="10"/>
      <color indexed="8"/>
      <name val="Arial"/>
      <family val="2"/>
    </font>
    <font>
      <sz val="10"/>
      <color indexed="28"/>
      <name val="Arial"/>
      <family val="2"/>
    </font>
    <font>
      <sz val="1"/>
      <color indexed="8"/>
      <name val="Courier"/>
      <family val="3"/>
    </font>
    <font>
      <b/>
      <sz val="12"/>
      <color theme="0"/>
      <name val="Calibri"/>
      <family val="2"/>
      <scheme val="minor"/>
    </font>
    <font>
      <b/>
      <u val="double"/>
      <sz val="9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0"/>
      <color indexed="36"/>
      <name val="Arial"/>
      <family val="2"/>
    </font>
    <font>
      <i/>
      <sz val="10"/>
      <color indexed="10"/>
      <name val="Arial"/>
      <family val="2"/>
    </font>
    <font>
      <sz val="12"/>
      <name val="新細明體"/>
      <charset val="136"/>
    </font>
    <font>
      <i/>
      <sz val="11"/>
      <color indexed="23"/>
      <name val="Calibri"/>
      <family val="2"/>
    </font>
    <font>
      <i/>
      <sz val="10"/>
      <color rgb="FF7F7F7F"/>
      <name val="Calibri"/>
      <family val="2"/>
    </font>
    <font>
      <i/>
      <sz val="10"/>
      <color rgb="FF7F7F7F"/>
      <name val="Arial"/>
      <family val="2"/>
    </font>
    <font>
      <sz val="8"/>
      <color rgb="FF0000FF"/>
      <name val="Arial"/>
      <family val="2"/>
    </font>
    <font>
      <i/>
      <sz val="10"/>
      <color indexed="23"/>
      <name val="Arial"/>
      <family val="2"/>
    </font>
    <font>
      <i/>
      <sz val="10"/>
      <color rgb="FF7F7F7F"/>
      <name val="Verdana"/>
      <family val="2"/>
    </font>
    <font>
      <sz val="10"/>
      <color indexed="24"/>
      <name val="Arial"/>
      <family val="2"/>
    </font>
    <font>
      <sz val="10"/>
      <color indexed="23"/>
      <name val="Arial"/>
      <family val="2"/>
    </font>
    <font>
      <sz val="10"/>
      <color indexed="56"/>
      <name val="Arial"/>
      <family val="2"/>
    </font>
    <font>
      <u/>
      <sz val="11"/>
      <color rgb="FFFCD116"/>
      <name val="Calibri"/>
      <family val="2"/>
      <scheme val="minor"/>
    </font>
    <font>
      <u/>
      <sz val="8"/>
      <color theme="11"/>
      <name val="Arial"/>
      <family val="2"/>
    </font>
    <font>
      <sz val="7"/>
      <name val="Palatino"/>
      <family val="1"/>
    </font>
    <font>
      <b/>
      <sz val="8"/>
      <color indexed="60"/>
      <name val="Arial"/>
      <family val="2"/>
    </font>
    <font>
      <sz val="10"/>
      <color indexed="17"/>
      <name val="Tms Rmn"/>
      <family val="1"/>
    </font>
    <font>
      <sz val="10"/>
      <color rgb="FF006100"/>
      <name val="Arial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10"/>
      <color rgb="FF006100"/>
      <name val="Calibri"/>
      <family val="2"/>
    </font>
    <font>
      <sz val="10"/>
      <color rgb="FF006100"/>
      <name val="Verdana"/>
      <family val="2"/>
    </font>
    <font>
      <sz val="11"/>
      <color indexed="58"/>
      <name val="Calibri"/>
      <family val="2"/>
    </font>
    <font>
      <sz val="10"/>
      <color theme="0" tint="-0.499984740745262"/>
      <name val="Calibri"/>
      <family val="2"/>
      <scheme val="minor"/>
    </font>
    <font>
      <sz val="16"/>
      <name val="Impact"/>
      <family val="2"/>
    </font>
    <font>
      <sz val="11"/>
      <name val="Impact"/>
      <family val="2"/>
    </font>
    <font>
      <sz val="6"/>
      <color indexed="16"/>
      <name val="Palatino"/>
      <family val="1"/>
    </font>
    <font>
      <b/>
      <sz val="8"/>
      <color indexed="10"/>
      <name val="Arial"/>
      <family val="2"/>
    </font>
    <font>
      <b/>
      <sz val="13"/>
      <color indexed="48"/>
      <name val="Arial"/>
      <family val="2"/>
    </font>
    <font>
      <b/>
      <sz val="13"/>
      <color indexed="62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b/>
      <sz val="10"/>
      <name val="Tahoma"/>
      <family val="2"/>
    </font>
    <font>
      <sz val="12"/>
      <color indexed="8"/>
      <name val="Renfrew"/>
    </font>
    <font>
      <b/>
      <sz val="14"/>
      <name val="Arial Black"/>
      <family val="2"/>
    </font>
    <font>
      <b/>
      <sz val="15"/>
      <color indexed="62"/>
      <name val="Calibri"/>
      <family val="2"/>
    </font>
    <font>
      <b/>
      <sz val="10"/>
      <name val="Arial"/>
      <family val="2"/>
    </font>
    <font>
      <b/>
      <sz val="15"/>
      <color theme="3"/>
      <name val="Calibri"/>
      <family val="2"/>
    </font>
    <font>
      <b/>
      <sz val="15"/>
      <color indexed="56"/>
      <name val="Calibri"/>
      <family val="2"/>
    </font>
    <font>
      <b/>
      <sz val="12"/>
      <color theme="1"/>
      <name val="Arial"/>
      <family val="2"/>
    </font>
    <font>
      <b/>
      <sz val="15"/>
      <color indexed="18"/>
      <name val="Calibri"/>
      <family val="2"/>
    </font>
    <font>
      <b/>
      <sz val="15"/>
      <color theme="3"/>
      <name val="Verdana"/>
      <family val="2"/>
    </font>
    <font>
      <b/>
      <sz val="15"/>
      <color theme="3"/>
      <name val="Arial"/>
      <family val="2"/>
    </font>
    <font>
      <b/>
      <sz val="15"/>
      <color indexed="56"/>
      <name val="Arial"/>
      <family val="2"/>
    </font>
    <font>
      <b/>
      <sz val="10"/>
      <name val="Cambria"/>
      <family val="2"/>
      <scheme val="major"/>
    </font>
    <font>
      <b/>
      <sz val="13"/>
      <color indexed="62"/>
      <name val="Calibri"/>
      <family val="2"/>
    </font>
    <font>
      <b/>
      <sz val="9"/>
      <name val="Arial"/>
      <family val="2"/>
    </font>
    <font>
      <b/>
      <sz val="13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18"/>
      <name val="Calibri"/>
      <family val="2"/>
    </font>
    <font>
      <b/>
      <sz val="13"/>
      <color theme="3"/>
      <name val="Verdana"/>
      <family val="2"/>
    </font>
    <font>
      <b/>
      <sz val="13"/>
      <color theme="3"/>
      <name val="Arial"/>
      <family val="2"/>
    </font>
    <font>
      <b/>
      <sz val="13"/>
      <color indexed="56"/>
      <name val="Arial"/>
      <family val="2"/>
    </font>
    <font>
      <b/>
      <sz val="9"/>
      <name val="Cambria"/>
      <family val="2"/>
      <scheme val="major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11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18"/>
      <name val="Calibri"/>
      <family val="2"/>
    </font>
    <font>
      <b/>
      <sz val="11"/>
      <color theme="3"/>
      <name val="Verdana"/>
      <family val="2"/>
    </font>
    <font>
      <b/>
      <sz val="11"/>
      <color theme="3"/>
      <name val="Arial"/>
      <family val="2"/>
    </font>
    <font>
      <b/>
      <sz val="11"/>
      <color indexed="56"/>
      <name val="Arial"/>
      <family val="2"/>
    </font>
    <font>
      <b/>
      <sz val="8"/>
      <name val="Cambria"/>
      <family val="2"/>
      <scheme val="major"/>
    </font>
    <font>
      <sz val="8"/>
      <name val="Cambria"/>
      <family val="2"/>
      <scheme val="major"/>
    </font>
    <font>
      <b/>
      <sz val="14"/>
      <name val="Tahoma"/>
      <family val="2"/>
    </font>
    <font>
      <b/>
      <sz val="10"/>
      <name val="Book Antiqua"/>
      <family val="1"/>
    </font>
    <font>
      <b/>
      <sz val="12"/>
      <name val="Tahoma"/>
      <family val="2"/>
    </font>
    <font>
      <b/>
      <u/>
      <sz val="14"/>
      <name val="Arial Narrow"/>
      <family val="2"/>
    </font>
    <font>
      <u/>
      <sz val="10"/>
      <color theme="10"/>
      <name val="Verdana"/>
      <family val="2"/>
    </font>
    <font>
      <u/>
      <sz val="10"/>
      <color indexed="62"/>
      <name val="Arial"/>
      <family val="2"/>
    </font>
    <font>
      <u/>
      <sz val="10"/>
      <color rgb="FF0000FF"/>
      <name val="Verdana"/>
      <family val="2"/>
    </font>
    <font>
      <u/>
      <sz val="8"/>
      <color indexed="12"/>
      <name val="Arial"/>
      <family val="2"/>
    </font>
    <font>
      <u/>
      <sz val="8.5"/>
      <color theme="10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u/>
      <sz val="8"/>
      <color indexed="56"/>
      <name val="Calibri"/>
      <family val="2"/>
      <scheme val="minor"/>
    </font>
    <font>
      <b/>
      <u/>
      <sz val="10"/>
      <color indexed="56"/>
      <name val="Calibri"/>
      <family val="2"/>
      <scheme val="minor"/>
    </font>
    <font>
      <b/>
      <u/>
      <sz val="9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sz val="8"/>
      <color indexed="9"/>
      <name val="Arial"/>
      <family val="2"/>
    </font>
    <font>
      <b/>
      <sz val="8"/>
      <color indexed="18"/>
      <name val="Arial"/>
      <family val="2"/>
    </font>
    <font>
      <sz val="12"/>
      <name val="Optima"/>
      <family val="1"/>
    </font>
    <font>
      <shadow/>
      <sz val="8"/>
      <color indexed="12"/>
      <name val="Times New Roman"/>
      <family val="1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0"/>
      <color rgb="FF3F3F76"/>
      <name val="Verdana"/>
      <family val="2"/>
    </font>
    <font>
      <sz val="10"/>
      <color rgb="FF3F3F76"/>
      <name val="Arial"/>
      <family val="2"/>
    </font>
    <font>
      <sz val="8"/>
      <color theme="3" tint="-0.499984740745262"/>
      <name val="Arial"/>
      <family val="2"/>
    </font>
    <font>
      <sz val="10"/>
      <color indexed="62"/>
      <name val="Arial"/>
      <family val="2"/>
    </font>
    <font>
      <sz val="10"/>
      <color rgb="FF3F3F76"/>
      <name val="Calibri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8"/>
      <name val="MS Sans Serif"/>
      <family val="2"/>
    </font>
    <font>
      <sz val="12"/>
      <color indexed="37"/>
      <name val="swiss"/>
      <family val="2"/>
    </font>
    <font>
      <b/>
      <sz val="10"/>
      <color indexed="37"/>
      <name val="Arial MT"/>
      <family val="2"/>
    </font>
    <font>
      <sz val="10"/>
      <color indexed="16"/>
      <name val="Arial"/>
      <family val="2"/>
    </font>
    <font>
      <sz val="1"/>
      <color indexed="9"/>
      <name val="Symbol"/>
      <family val="1"/>
      <charset val="2"/>
    </font>
    <font>
      <b/>
      <i/>
      <sz val="8"/>
      <name val="Arial"/>
      <family val="2"/>
    </font>
    <font>
      <sz val="10"/>
      <color rgb="FF0000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Tms Rmn"/>
      <family val="1"/>
    </font>
    <font>
      <sz val="9"/>
      <color indexed="33"/>
      <name val="Garamond"/>
      <family val="1"/>
    </font>
    <font>
      <sz val="9"/>
      <name val="Garamond"/>
      <family val="1"/>
    </font>
    <font>
      <u/>
      <sz val="10.199999999999999"/>
      <color indexed="12"/>
      <name val="??"/>
      <family val="2"/>
      <charset val="134"/>
    </font>
    <font>
      <u/>
      <sz val="10.199999999999999"/>
      <color indexed="36"/>
      <name val="??"/>
      <family val="2"/>
      <charset val="134"/>
    </font>
    <font>
      <sz val="11"/>
      <name val="Arial Narrow"/>
      <family val="2"/>
    </font>
    <font>
      <sz val="11"/>
      <color indexed="53"/>
      <name val="Calibri"/>
      <family val="2"/>
    </font>
    <font>
      <sz val="10"/>
      <color rgb="FFFA7D00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</font>
    <font>
      <sz val="10"/>
      <color rgb="FFFA7D00"/>
      <name val="Verdana"/>
      <family val="2"/>
    </font>
    <font>
      <b/>
      <sz val="8"/>
      <name val="Calibri"/>
      <family val="2"/>
      <scheme val="minor"/>
    </font>
    <font>
      <b/>
      <sz val="12"/>
      <color indexed="20"/>
      <name val="Tahoma"/>
      <family val="2"/>
    </font>
    <font>
      <sz val="8"/>
      <color indexed="22"/>
      <name val="Arial"/>
      <family val="2"/>
    </font>
    <font>
      <sz val="12"/>
      <color indexed="14"/>
      <name val="Arial"/>
      <family val="2"/>
    </font>
    <font>
      <sz val="12"/>
      <color indexed="14"/>
      <name val="Verdana"/>
      <family val="2"/>
    </font>
    <font>
      <b/>
      <sz val="12"/>
      <name val="Cambria"/>
      <family val="2"/>
      <scheme val="major"/>
    </font>
    <font>
      <sz val="9"/>
      <color indexed="17"/>
      <name val="Arial Narrow"/>
      <family val="2"/>
    </font>
    <font>
      <b/>
      <u val="singleAccounting"/>
      <sz val="9"/>
      <color indexed="9"/>
      <name val="Arial"/>
      <family val="2"/>
    </font>
    <font>
      <sz val="10"/>
      <color indexed="58"/>
      <name val="Arial"/>
      <family val="2"/>
    </font>
    <font>
      <sz val="10"/>
      <color rgb="FF9C6500"/>
      <name val="Arial"/>
      <family val="2"/>
    </font>
    <font>
      <sz val="10"/>
      <color indexed="60"/>
      <name val="Arial"/>
      <family val="2"/>
    </font>
    <font>
      <sz val="10"/>
      <color rgb="FF9C6500"/>
      <name val="Calibri"/>
      <family val="2"/>
    </font>
    <font>
      <sz val="10"/>
      <color rgb="FF9C6500"/>
      <name val="Verdana"/>
      <family val="2"/>
    </font>
    <font>
      <sz val="11"/>
      <color indexed="59"/>
      <name val="Calibri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sz val="10"/>
      <color theme="9" tint="-0.249977111117893"/>
      <name val="Arial"/>
      <family val="2"/>
    </font>
    <font>
      <sz val="7"/>
      <name val="Small Fonts"/>
      <family val="2"/>
    </font>
    <font>
      <b/>
      <i/>
      <sz val="16"/>
      <name val="Helv"/>
    </font>
    <font>
      <b/>
      <i/>
      <sz val="16"/>
      <name val="Helv"/>
      <family val="2"/>
    </font>
    <font>
      <sz val="11"/>
      <name val="Arial"/>
      <family val="2"/>
    </font>
    <font>
      <sz val="10"/>
      <name val="Arial 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9"/>
      <color indexed="12"/>
      <name val="Arial"/>
      <family val="2"/>
    </font>
    <font>
      <sz val="7"/>
      <color indexed="8"/>
      <name val="Arial"/>
      <family val="2"/>
    </font>
    <font>
      <sz val="9"/>
      <color indexed="23"/>
      <name val="Arial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0"/>
      <color indexed="63"/>
      <name val="Arial"/>
      <family val="2"/>
    </font>
    <font>
      <b/>
      <sz val="10"/>
      <color rgb="FF3F3F3F"/>
      <name val="Calibri"/>
      <family val="2"/>
    </font>
    <font>
      <b/>
      <sz val="10"/>
      <color rgb="FF3F3F3F"/>
      <name val="Verdana"/>
      <family val="2"/>
    </font>
    <font>
      <b/>
      <i/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color indexed="16"/>
      <name val="Helvetica-Black"/>
    </font>
    <font>
      <sz val="9"/>
      <color indexed="32"/>
      <name val="Garamond"/>
      <family val="1"/>
    </font>
    <font>
      <sz val="12"/>
      <name val="Palatino"/>
      <family val="1"/>
    </font>
    <font>
      <i/>
      <sz val="9"/>
      <name val="Helvetica"/>
      <family val="2"/>
    </font>
    <font>
      <sz val="7"/>
      <color rgb="FF00B050"/>
      <name val="Wingdings 3"/>
      <family val="1"/>
      <charset val="2"/>
    </font>
    <font>
      <b/>
      <sz val="13"/>
      <name val="Cambria"/>
      <family val="2"/>
      <scheme val="major"/>
    </font>
    <font>
      <b/>
      <sz val="14"/>
      <name val="Cambria"/>
      <family val="2"/>
      <scheme val="major"/>
    </font>
    <font>
      <b/>
      <sz val="10"/>
      <name val="MS Sans Serif"/>
      <family val="2"/>
    </font>
    <font>
      <b/>
      <i/>
      <sz val="16"/>
      <color indexed="9"/>
      <name val="Arial"/>
      <family val="2"/>
    </font>
    <font>
      <b/>
      <i/>
      <sz val="12"/>
      <color indexed="9"/>
      <name val="Arial"/>
      <family val="2"/>
    </font>
    <font>
      <i/>
      <sz val="11"/>
      <color indexed="9"/>
      <name val="Arial"/>
      <family val="2"/>
    </font>
    <font>
      <i/>
      <sz val="10"/>
      <color indexed="9"/>
      <name val="Arial"/>
      <family val="2"/>
    </font>
    <font>
      <i/>
      <sz val="9"/>
      <color indexed="9"/>
      <name val="Arial"/>
      <family val="2"/>
    </font>
    <font>
      <sz val="10"/>
      <name val="Tms Rmn"/>
    </font>
    <font>
      <b/>
      <sz val="10"/>
      <color indexed="9"/>
      <name val="Calibri"/>
      <family val="2"/>
      <scheme val="minor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49"/>
      <name val="Arial"/>
      <family val="2"/>
    </font>
    <font>
      <b/>
      <sz val="13"/>
      <name val="Arial"/>
      <family val="2"/>
    </font>
    <font>
      <b/>
      <sz val="13"/>
      <color indexed="8"/>
      <name val="Arial"/>
      <family val="2"/>
    </font>
    <font>
      <b/>
      <sz val="8"/>
      <color indexed="9"/>
      <name val="Verdana"/>
      <family val="2"/>
    </font>
    <font>
      <sz val="8"/>
      <name val="Arial Narrow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u/>
      <sz val="9"/>
      <name val="Arial"/>
      <family val="2"/>
    </font>
    <font>
      <b/>
      <u/>
      <sz val="12"/>
      <name val="Arial Narrow"/>
      <family val="2"/>
    </font>
    <font>
      <i/>
      <sz val="8"/>
      <color indexed="22"/>
      <name val="Arial"/>
      <family val="2"/>
    </font>
    <font>
      <u/>
      <sz val="10"/>
      <color theme="10"/>
      <name val="Calibri"/>
      <family val="2"/>
      <scheme val="minor"/>
    </font>
    <font>
      <sz val="8"/>
      <name val="Book Antiqua"/>
      <family val="1"/>
    </font>
    <font>
      <b/>
      <u/>
      <sz val="10"/>
      <name val="Arial Narrow"/>
      <family val="2"/>
    </font>
    <font>
      <b/>
      <i/>
      <u/>
      <sz val="10"/>
      <name val="Arial Narrow"/>
      <family val="2"/>
    </font>
    <font>
      <vertAlign val="subscript"/>
      <sz val="8"/>
      <color indexed="8"/>
      <name val="Arial"/>
      <family val="2"/>
    </font>
    <font>
      <b/>
      <sz val="12"/>
      <name val="Univers (WN)"/>
    </font>
    <font>
      <b/>
      <sz val="10"/>
      <name val="Univers (WN)"/>
    </font>
    <font>
      <vertAlign val="superscript"/>
      <sz val="8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0"/>
      <color theme="0"/>
      <name val="Calibri"/>
      <family val="2"/>
      <scheme val="minor"/>
    </font>
    <font>
      <i/>
      <sz val="8"/>
      <color indexed="8"/>
      <name val="Arial"/>
      <family val="2"/>
    </font>
    <font>
      <sz val="12"/>
      <color indexed="12"/>
      <name val="Arial MT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8"/>
      <color indexed="18"/>
      <name val="Cambria"/>
      <family val="2"/>
    </font>
    <font>
      <b/>
      <sz val="14"/>
      <color theme="1" tint="0.34998626667073579"/>
      <name val="Arial"/>
      <family val="2"/>
    </font>
    <font>
      <b/>
      <sz val="14"/>
      <color theme="4" tint="-0.249977111117893"/>
      <name val="Calibri"/>
      <family val="2"/>
      <scheme val="minor"/>
    </font>
    <font>
      <b/>
      <sz val="13"/>
      <color indexed="8"/>
      <name val="Verdana"/>
      <family val="2"/>
    </font>
    <font>
      <b/>
      <sz val="10"/>
      <color theme="1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Verdana"/>
      <family val="2"/>
    </font>
    <font>
      <b/>
      <sz val="7"/>
      <color indexed="12"/>
      <name val="Arial"/>
      <family val="2"/>
    </font>
    <font>
      <sz val="10"/>
      <name val="Univers (E1)"/>
    </font>
    <font>
      <i/>
      <sz val="12"/>
      <color indexed="8"/>
      <name val="Arial MT"/>
      <family val="2"/>
    </font>
    <font>
      <sz val="10"/>
      <color theme="1"/>
      <name val="Tahom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</font>
    <font>
      <sz val="10"/>
      <color rgb="FFFF0000"/>
      <name val="Verdana"/>
      <family val="2"/>
    </font>
    <font>
      <b/>
      <sz val="10"/>
      <color indexed="10"/>
      <name val="Arial"/>
      <family val="2"/>
    </font>
    <font>
      <b/>
      <sz val="10"/>
      <color indexed="16"/>
      <name val="Arial"/>
      <family val="2"/>
    </font>
    <font>
      <sz val="11"/>
      <name val="Helv"/>
    </font>
    <font>
      <sz val="11"/>
      <name val="Times New Roman"/>
      <family val="1"/>
    </font>
    <font>
      <sz val="11"/>
      <name val="돋움"/>
      <family val="2"/>
      <charset val="129"/>
    </font>
    <font>
      <sz val="12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2"/>
      <color theme="1"/>
      <name val="Trebuchet MS"/>
      <family val="2"/>
    </font>
    <font>
      <b/>
      <sz val="11"/>
      <color rgb="FF000000"/>
      <name val="Book Antiqua"/>
      <family val="1"/>
    </font>
    <font>
      <sz val="11"/>
      <color rgb="FF000000"/>
      <name val="Book Antiqua"/>
      <family val="1"/>
    </font>
  </fonts>
  <fills count="1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5E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indexed="43"/>
      </patternFill>
    </fill>
    <fill>
      <patternFill patternType="solid">
        <fgColor rgb="FFC0C0C0"/>
        <bgColor indexed="64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0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28"/>
      </patternFill>
    </fill>
    <fill>
      <patternFill patternType="solid">
        <fgColor indexed="51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3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CD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Gray">
        <fgColor indexed="13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lightTrellis">
        <fgColor indexed="23"/>
        <bgColor indexed="9"/>
      </patternFill>
    </fill>
    <fill>
      <patternFill patternType="lightUp">
        <fgColor indexed="14"/>
        <bgColor indexed="45"/>
      </patternFill>
    </fill>
    <fill>
      <patternFill patternType="lightUp">
        <fgColor indexed="22"/>
      </patternFill>
    </fill>
    <fill>
      <patternFill patternType="lightUp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63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15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5"/>
        <bgColor indexed="64"/>
      </patternFill>
    </fill>
    <fill>
      <patternFill patternType="solid">
        <fgColor indexed="13"/>
      </patternFill>
    </fill>
    <fill>
      <patternFill patternType="solid">
        <fgColor rgb="FFFFCC99"/>
        <bgColor rgb="FF000000"/>
      </patternFill>
    </fill>
    <fill>
      <patternFill patternType="solid">
        <fgColor indexed="12"/>
      </patternFill>
    </fill>
    <fill>
      <patternFill patternType="gray0625">
        <bgColor indexed="26"/>
      </patternFill>
    </fill>
    <fill>
      <patternFill patternType="solid">
        <fgColor indexed="8"/>
      </patternFill>
    </fill>
    <fill>
      <patternFill patternType="solid">
        <fgColor rgb="FFFFCCFF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F1EFF5"/>
        <bgColor indexed="64"/>
      </patternFill>
    </fill>
    <fill>
      <patternFill patternType="solid">
        <fgColor indexed="60"/>
      </patternFill>
    </fill>
    <fill>
      <patternFill patternType="lightUp">
        <fgColor theme="0" tint="-0.34998626667073579"/>
        <bgColor theme="0" tint="-4.9989318521683403E-2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theme="8" tint="0.59999389629810485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10"/>
        <bgColor indexed="12"/>
      </patternFill>
    </fill>
    <fill>
      <patternFill patternType="solid">
        <fgColor indexed="8"/>
        <bgColor indexed="12"/>
      </patternFill>
    </fill>
    <fill>
      <patternFill patternType="solid">
        <fgColor indexed="13"/>
        <b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Vertical">
        <fgColor indexed="48"/>
        <bgColor indexed="9"/>
      </patternFill>
    </fill>
    <fill>
      <patternFill patternType="solid">
        <fgColor indexed="11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DDDDDD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 diagonalUp="1" diagonalDown="1"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 style="medium">
        <color indexed="8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double">
        <color indexed="64"/>
      </right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dotted">
        <color rgb="FF0000FF"/>
      </left>
      <right style="dotted">
        <color rgb="FF0000FF"/>
      </right>
      <top style="dotted">
        <color rgb="FF0000FF"/>
      </top>
      <bottom style="dotted">
        <color rgb="FF0000F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ck">
        <color rgb="FFDDDDDD"/>
      </bottom>
      <diagonal/>
    </border>
    <border>
      <left/>
      <right/>
      <top style="thin">
        <color theme="4"/>
      </top>
      <bottom style="thick">
        <color rgb="FFDDDDDD"/>
      </bottom>
      <diagonal/>
    </border>
    <border>
      <left/>
      <right style="thin">
        <color theme="4"/>
      </right>
      <top style="thin">
        <color theme="4"/>
      </top>
      <bottom style="thick">
        <color rgb="FFDDDDDD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4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4"/>
      </top>
      <bottom/>
      <diagonal/>
    </border>
    <border>
      <left/>
      <right style="thin">
        <color theme="3"/>
      </right>
      <top style="thin">
        <color theme="4"/>
      </top>
      <bottom/>
      <diagonal/>
    </border>
    <border>
      <left style="thin">
        <color theme="3"/>
      </left>
      <right/>
      <top style="thin">
        <color theme="4"/>
      </top>
      <bottom style="thin">
        <color theme="3"/>
      </bottom>
      <diagonal/>
    </border>
    <border>
      <left/>
      <right/>
      <top style="thin">
        <color theme="4"/>
      </top>
      <bottom style="thin">
        <color theme="3"/>
      </bottom>
      <diagonal/>
    </border>
    <border>
      <left/>
      <right style="thin">
        <color theme="3"/>
      </right>
      <top style="thin">
        <color theme="4"/>
      </top>
      <bottom style="thin">
        <color theme="3"/>
      </bottom>
      <diagonal/>
    </border>
    <border>
      <left style="thin">
        <color indexed="64"/>
      </left>
      <right/>
      <top style="thin">
        <color theme="4"/>
      </top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4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3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medium">
        <color indexed="64"/>
      </left>
      <right/>
      <top style="thin">
        <color theme="4"/>
      </top>
      <bottom/>
      <diagonal/>
    </border>
  </borders>
  <cellStyleXfs count="49340">
    <xf numFmtId="0" fontId="0" fillId="0" borderId="0"/>
    <xf numFmtId="0" fontId="2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172" fontId="27" fillId="0" borderId="0"/>
    <xf numFmtId="9" fontId="28" fillId="0" borderId="0">
      <alignment horizontal="right"/>
    </xf>
    <xf numFmtId="0" fontId="27" fillId="0" borderId="0"/>
    <xf numFmtId="0" fontId="27" fillId="0" borderId="0"/>
    <xf numFmtId="173" fontId="29" fillId="46" borderId="23" applyFont="0" applyFill="0" applyBorder="0" applyProtection="0">
      <alignment vertical="center"/>
    </xf>
    <xf numFmtId="174" fontId="29" fillId="46" borderId="23" applyFont="0" applyFill="0" applyBorder="0" applyProtection="0">
      <alignment vertical="center"/>
    </xf>
    <xf numFmtId="175" fontId="29" fillId="46" borderId="23" applyFont="0" applyFill="0" applyBorder="0" applyProtection="0">
      <alignment vertical="center"/>
    </xf>
    <xf numFmtId="176" fontId="27" fillId="47" borderId="0" applyFont="0" applyFill="0" applyBorder="0" applyAlignment="0" applyProtection="0">
      <alignment vertical="center"/>
    </xf>
    <xf numFmtId="176" fontId="27" fillId="34" borderId="0" applyFont="0" applyFill="0" applyBorder="0" applyAlignment="0" applyProtection="0">
      <alignment vertical="center"/>
    </xf>
    <xf numFmtId="176" fontId="27" fillId="34" borderId="0" applyFont="0" applyFill="0" applyBorder="0" applyAlignment="0" applyProtection="0">
      <alignment vertical="center"/>
    </xf>
    <xf numFmtId="176" fontId="27" fillId="47" borderId="0" applyFont="0" applyFill="0" applyBorder="0" applyAlignment="0" applyProtection="0">
      <alignment vertical="center"/>
    </xf>
    <xf numFmtId="177" fontId="30" fillId="48" borderId="24" applyFont="0" applyFill="0" applyBorder="0" applyAlignment="0" applyProtection="0">
      <alignment vertical="center"/>
    </xf>
    <xf numFmtId="178" fontId="30" fillId="48" borderId="24" applyFont="0" applyFill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72" fontId="27" fillId="0" borderId="0"/>
    <xf numFmtId="0" fontId="27" fillId="0" borderId="0"/>
    <xf numFmtId="0" fontId="27" fillId="0" borderId="0"/>
    <xf numFmtId="0" fontId="27" fillId="0" borderId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0" fontId="27" fillId="0" borderId="0"/>
    <xf numFmtId="39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27" fillId="0" borderId="0"/>
    <xf numFmtId="40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27" fillId="0" borderId="0"/>
    <xf numFmtId="182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25" quotePrefix="1">
      <alignment horizontal="justify" vertical="justify" textRotation="127" wrapText="1" justifyLastLine="1"/>
      <protection hidden="1"/>
    </xf>
    <xf numFmtId="0" fontId="27" fillId="0" borderId="25" quotePrefix="1">
      <alignment horizontal="justify" vertical="justify" textRotation="127" wrapText="1" justifyLastLine="1"/>
      <protection hidden="1"/>
    </xf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172" fontId="31" fillId="0" borderId="0"/>
    <xf numFmtId="172" fontId="27" fillId="0" borderId="0" applyFont="0" applyFill="0" applyBorder="0" applyAlignment="0" applyProtection="0"/>
    <xf numFmtId="0" fontId="31" fillId="0" borderId="0"/>
    <xf numFmtId="0" fontId="3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3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31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25" quotePrefix="1">
      <alignment horizontal="justify" vertical="justify" textRotation="127" wrapText="1" justifyLastLine="1"/>
      <protection hidden="1"/>
    </xf>
    <xf numFmtId="0" fontId="27" fillId="0" borderId="25" quotePrefix="1">
      <alignment horizontal="justify" vertical="justify" textRotation="127" wrapText="1" justifyLastLine="1"/>
      <protection hidden="1"/>
    </xf>
    <xf numFmtId="0" fontId="31" fillId="0" borderId="0"/>
    <xf numFmtId="0" fontId="33" fillId="0" borderId="0">
      <alignment vertical="top"/>
    </xf>
    <xf numFmtId="172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25" quotePrefix="1">
      <alignment horizontal="justify" vertical="justify" textRotation="127" wrapText="1" justifyLastLine="1"/>
      <protection hidden="1"/>
    </xf>
    <xf numFmtId="0" fontId="27" fillId="0" borderId="25" quotePrefix="1">
      <alignment horizontal="justify" vertical="justify" textRotation="127" wrapText="1" justifyLastLine="1"/>
      <protection hidden="1"/>
    </xf>
    <xf numFmtId="0" fontId="34" fillId="0" borderId="0"/>
    <xf numFmtId="172" fontId="34" fillId="0" borderId="0"/>
    <xf numFmtId="0" fontId="34" fillId="0" borderId="0"/>
    <xf numFmtId="172" fontId="34" fillId="0" borderId="0"/>
    <xf numFmtId="0" fontId="33" fillId="0" borderId="0">
      <alignment vertical="top"/>
    </xf>
    <xf numFmtId="0" fontId="27" fillId="0" borderId="0"/>
    <xf numFmtId="0" fontId="27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33" fillId="0" borderId="0">
      <alignment vertical="top"/>
    </xf>
    <xf numFmtId="172" fontId="33" fillId="0" borderId="0">
      <alignment vertical="top"/>
    </xf>
    <xf numFmtId="172" fontId="33" fillId="0" borderId="0">
      <alignment vertical="top"/>
    </xf>
    <xf numFmtId="172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2" fontId="33" fillId="0" borderId="0">
      <alignment vertical="top"/>
    </xf>
    <xf numFmtId="172" fontId="33" fillId="0" borderId="0">
      <alignment vertical="top"/>
    </xf>
    <xf numFmtId="172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Fill="0" applyBorder="0" applyAlignment="0" applyProtection="0"/>
    <xf numFmtId="0" fontId="27" fillId="0" borderId="0" applyNumberFormat="0" applyFill="0" applyBorder="0" applyAlignment="0" applyProtection="0"/>
    <xf numFmtId="17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33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3" fillId="0" borderId="0">
      <alignment vertical="top"/>
    </xf>
    <xf numFmtId="0" fontId="27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25" quotePrefix="1">
      <alignment horizontal="justify" vertical="justify" textRotation="127" wrapText="1" justifyLastLine="1"/>
      <protection hidden="1"/>
    </xf>
    <xf numFmtId="0" fontId="27" fillId="0" borderId="25" quotePrefix="1">
      <alignment horizontal="justify" vertical="justify" textRotation="127" wrapText="1" justifyLastLine="1"/>
      <protection hidden="1"/>
    </xf>
    <xf numFmtId="0" fontId="27" fillId="0" borderId="25" quotePrefix="1">
      <alignment horizontal="justify" vertical="justify" textRotation="127" wrapText="1" justifyLastLine="1"/>
      <protection hidden="1"/>
    </xf>
    <xf numFmtId="0" fontId="27" fillId="0" borderId="25" quotePrefix="1">
      <alignment horizontal="justify" vertical="justify" textRotation="127" wrapText="1" justifyLastLine="1"/>
      <protection hidden="1"/>
    </xf>
    <xf numFmtId="18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3" fillId="0" borderId="0">
      <alignment vertical="top"/>
    </xf>
    <xf numFmtId="172" fontId="33" fillId="0" borderId="0">
      <alignment vertical="top"/>
    </xf>
    <xf numFmtId="172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185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187" fontId="36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172" fontId="27" fillId="0" borderId="0" applyFont="0" applyFill="0" applyBorder="0" applyAlignment="0" applyProtection="0"/>
    <xf numFmtId="187" fontId="36" fillId="0" borderId="0"/>
    <xf numFmtId="188" fontId="2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3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27" fillId="49" borderId="0" applyNumberFormat="0" applyFont="0" applyAlignment="0" applyProtection="0"/>
    <xf numFmtId="172" fontId="27" fillId="0" borderId="0" applyFont="0" applyFill="0" applyBorder="0" applyAlignment="0" applyProtection="0"/>
    <xf numFmtId="0" fontId="33" fillId="0" borderId="0">
      <alignment vertical="top"/>
    </xf>
    <xf numFmtId="0" fontId="31" fillId="0" borderId="0"/>
    <xf numFmtId="0" fontId="3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27" fillId="0" borderId="0"/>
    <xf numFmtId="0" fontId="33" fillId="0" borderId="0">
      <alignment vertical="top"/>
    </xf>
    <xf numFmtId="0" fontId="31" fillId="0" borderId="0"/>
    <xf numFmtId="189" fontId="27" fillId="0" borderId="0" applyFont="0" applyFill="0" applyBorder="0" applyAlignment="0" applyProtection="0"/>
    <xf numFmtId="190" fontId="27" fillId="0" borderId="0" applyFont="0" applyFill="0" applyBorder="0" applyProtection="0">
      <alignment horizontal="righ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 applyFont="0" applyFill="0" applyBorder="0" applyAlignment="0" applyProtection="0"/>
    <xf numFmtId="187" fontId="39" fillId="0" borderId="0"/>
    <xf numFmtId="0" fontId="27" fillId="0" borderId="0"/>
    <xf numFmtId="0" fontId="27" fillId="0" borderId="0" applyNumberFormat="0" applyFill="0" applyBorder="0" applyAlignment="0" applyProtection="0"/>
    <xf numFmtId="187" fontId="39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Protection="0">
      <alignment vertical="top"/>
    </xf>
    <xf numFmtId="0" fontId="31" fillId="0" borderId="0"/>
    <xf numFmtId="0" fontId="41" fillId="0" borderId="26" applyNumberFormat="0" applyFill="0" applyAlignment="0" applyProtection="0"/>
    <xf numFmtId="0" fontId="42" fillId="0" borderId="27" applyNumberFormat="0" applyFill="0" applyProtection="0">
      <alignment horizontal="center"/>
    </xf>
    <xf numFmtId="0" fontId="42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centerContinuous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187" fontId="36" fillId="0" borderId="0"/>
    <xf numFmtId="0" fontId="3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167" fontId="44" fillId="0" borderId="0" applyFont="0" applyFill="0" applyBorder="0" applyAlignment="0" applyProtection="0">
      <alignment vertical="center"/>
    </xf>
    <xf numFmtId="191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92" fontId="46" fillId="50" borderId="0" applyFont="0" applyFill="0" applyBorder="0" applyAlignment="0" applyProtection="0"/>
    <xf numFmtId="193" fontId="30" fillId="48" borderId="24" applyFont="0" applyFill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172" fontId="27" fillId="0" borderId="0"/>
    <xf numFmtId="0" fontId="27" fillId="0" borderId="0"/>
    <xf numFmtId="172" fontId="27" fillId="0" borderId="0"/>
    <xf numFmtId="0" fontId="4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194" fontId="26" fillId="45" borderId="22" applyFont="0" applyFill="0" applyBorder="0" applyAlignment="0"/>
    <xf numFmtId="195" fontId="27" fillId="47" borderId="0" applyFont="0" applyFill="0" applyBorder="0" applyAlignment="0" applyProtection="0"/>
    <xf numFmtId="195" fontId="27" fillId="47" borderId="0" applyFont="0" applyFill="0" applyBorder="0" applyAlignment="0" applyProtection="0"/>
    <xf numFmtId="196" fontId="41" fillId="0" borderId="0">
      <alignment horizontal="right" vertical="top"/>
    </xf>
    <xf numFmtId="0" fontId="27" fillId="0" borderId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8" fillId="10" borderId="0" applyNumberFormat="0" applyBorder="0" applyAlignment="0" applyProtection="0"/>
    <xf numFmtId="0" fontId="33" fillId="51" borderId="0" applyNumberFormat="0" applyBorder="0" applyAlignment="0" applyProtection="0"/>
    <xf numFmtId="0" fontId="49" fillId="52" borderId="0" applyNumberFormat="0" applyBorder="0" applyAlignment="0" applyProtection="0"/>
    <xf numFmtId="0" fontId="48" fillId="10" borderId="0" applyNumberFormat="0" applyBorder="0" applyAlignment="0" applyProtection="0"/>
    <xf numFmtId="0" fontId="49" fillId="5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8" fillId="10" borderId="0" applyNumberFormat="0" applyBorder="0" applyAlignment="0" applyProtection="0"/>
    <xf numFmtId="0" fontId="33" fillId="52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9" fillId="52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33" fillId="5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33" fillId="53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9" fillId="52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9" fillId="52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33" fillId="53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33" fillId="5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33" fillId="53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33" fillId="5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33" fillId="51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9" fillId="52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9" fillId="52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9" fillId="54" borderId="0" applyNumberFormat="0" applyBorder="0" applyAlignment="0" applyProtection="0"/>
    <xf numFmtId="0" fontId="33" fillId="51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50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8" fillId="14" borderId="0" applyNumberFormat="0" applyBorder="0" applyAlignment="0" applyProtection="0"/>
    <xf numFmtId="0" fontId="33" fillId="55" borderId="0" applyNumberFormat="0" applyBorder="0" applyAlignment="0" applyProtection="0"/>
    <xf numFmtId="0" fontId="49" fillId="56" borderId="0" applyNumberFormat="0" applyBorder="0" applyAlignment="0" applyProtection="0"/>
    <xf numFmtId="0" fontId="48" fillId="14" borderId="0" applyNumberFormat="0" applyBorder="0" applyAlignment="0" applyProtection="0"/>
    <xf numFmtId="0" fontId="49" fillId="56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8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8" fillId="14" borderId="0" applyNumberFormat="0" applyBorder="0" applyAlignment="0" applyProtection="0"/>
    <xf numFmtId="0" fontId="33" fillId="56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9" fillId="56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33" fillId="55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33" fillId="5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9" fillId="56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9" fillId="56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33" fillId="5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33" fillId="55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33" fillId="5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33" fillId="55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33" fillId="55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9" fillId="56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9" fillId="56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9" fillId="52" borderId="0" applyNumberFormat="0" applyBorder="0" applyAlignment="0" applyProtection="0"/>
    <xf numFmtId="0" fontId="33" fillId="55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8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50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33" fillId="58" borderId="0" applyNumberFormat="0" applyBorder="0" applyAlignment="0" applyProtection="0"/>
    <xf numFmtId="0" fontId="48" fillId="18" borderId="0" applyNumberFormat="0" applyBorder="0" applyAlignment="0" applyProtection="0"/>
    <xf numFmtId="0" fontId="49" fillId="57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49" fillId="57" borderId="0" applyNumberFormat="0" applyBorder="0" applyAlignment="0" applyProtection="0"/>
    <xf numFmtId="0" fontId="33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9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9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9" fillId="60" borderId="0" applyNumberFormat="0" applyBorder="0" applyAlignment="0" applyProtection="0"/>
    <xf numFmtId="0" fontId="33" fillId="5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9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9" fillId="5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9" fillId="5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3" fillId="5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50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33" fillId="61" borderId="0" applyNumberFormat="0" applyBorder="0" applyAlignment="0" applyProtection="0"/>
    <xf numFmtId="0" fontId="49" fillId="62" borderId="0" applyNumberFormat="0" applyBorder="0" applyAlignment="0" applyProtection="0"/>
    <xf numFmtId="0" fontId="48" fillId="22" borderId="0" applyNumberFormat="0" applyBorder="0" applyAlignment="0" applyProtection="0"/>
    <xf numFmtId="0" fontId="49" fillId="6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33" fillId="6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9" fillId="6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33" fillId="61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33" fillId="63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9" fillId="6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9" fillId="6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33" fillId="63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33" fillId="61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33" fillId="63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33" fillId="61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33" fillId="61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9" fillId="6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9" fillId="62" borderId="0" applyNumberFormat="0" applyBorder="0" applyAlignment="0" applyProtection="0"/>
    <xf numFmtId="0" fontId="33" fillId="61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50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8" fillId="26" borderId="0" applyNumberFormat="0" applyBorder="0" applyAlignment="0" applyProtection="0"/>
    <xf numFmtId="0" fontId="33" fillId="54" borderId="0" applyNumberFormat="0" applyBorder="0" applyAlignment="0" applyProtection="0"/>
    <xf numFmtId="0" fontId="49" fillId="64" borderId="0" applyNumberFormat="0" applyBorder="0" applyAlignment="0" applyProtection="0"/>
    <xf numFmtId="0" fontId="48" fillId="26" borderId="0" applyNumberFormat="0" applyBorder="0" applyAlignment="0" applyProtection="0"/>
    <xf numFmtId="0" fontId="49" fillId="64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8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8" fillId="26" borderId="0" applyNumberFormat="0" applyBorder="0" applyAlignment="0" applyProtection="0"/>
    <xf numFmtId="0" fontId="33" fillId="64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9" fillId="6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33" fillId="5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33" fillId="53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9" fillId="6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9" fillId="6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33" fillId="53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33" fillId="5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33" fillId="53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33" fillId="5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33" fillId="54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9" fillId="64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9" fillId="64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9" fillId="53" borderId="0" applyNumberFormat="0" applyBorder="0" applyAlignment="0" applyProtection="0"/>
    <xf numFmtId="0" fontId="33" fillId="54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8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50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8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33" fillId="56" borderId="0" applyNumberFormat="0" applyBorder="0" applyAlignment="0" applyProtection="0"/>
    <xf numFmtId="0" fontId="48" fillId="30" borderId="0" applyNumberFormat="0" applyBorder="0" applyAlignment="0" applyProtection="0"/>
    <xf numFmtId="0" fontId="49" fillId="65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8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65" borderId="0" applyNumberFormat="0" applyBorder="0" applyAlignment="0" applyProtection="0"/>
    <xf numFmtId="0" fontId="33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56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33" fillId="56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56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9" fillId="6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5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9" fillId="65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33" fillId="5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8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50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1" fillId="61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51" fillId="58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197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8" fillId="11" borderId="0" applyNumberFormat="0" applyBorder="0" applyAlignment="0" applyProtection="0"/>
    <xf numFmtId="0" fontId="33" fillId="66" borderId="0" applyNumberFormat="0" applyBorder="0" applyAlignment="0" applyProtection="0"/>
    <xf numFmtId="0" fontId="49" fillId="54" borderId="0" applyNumberFormat="0" applyBorder="0" applyAlignment="0" applyProtection="0"/>
    <xf numFmtId="0" fontId="48" fillId="11" borderId="0" applyNumberFormat="0" applyBorder="0" applyAlignment="0" applyProtection="0"/>
    <xf numFmtId="0" fontId="49" fillId="54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8" fillId="11" borderId="0" applyNumberFormat="0" applyBorder="0" applyAlignment="0" applyProtection="0"/>
    <xf numFmtId="0" fontId="33" fillId="54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54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33" fillId="6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33" fillId="6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9" fillId="54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9" fillId="54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3" fillId="6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33" fillId="6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3" fillId="6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33" fillId="6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33" fillId="66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54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9" fillId="54" borderId="0" applyNumberFormat="0" applyBorder="0" applyAlignment="0" applyProtection="0"/>
    <xf numFmtId="0" fontId="33" fillId="66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0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49" fillId="55" borderId="0" applyNumberFormat="0" applyBorder="0" applyAlignment="0" applyProtection="0"/>
    <xf numFmtId="0" fontId="48" fillId="15" borderId="0" applyNumberFormat="0" applyBorder="0" applyAlignment="0" applyProtection="0"/>
    <xf numFmtId="0" fontId="49" fillId="5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33" fillId="5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9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33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33" fillId="51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9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9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33" fillId="51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33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33" fillId="51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33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33" fillId="5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9" fillId="5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9" fillId="55" borderId="0" applyNumberFormat="0" applyBorder="0" applyAlignment="0" applyProtection="0"/>
    <xf numFmtId="0" fontId="33" fillId="5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50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33" fillId="69" borderId="0" applyNumberFormat="0" applyBorder="0" applyAlignment="0" applyProtection="0"/>
    <xf numFmtId="0" fontId="48" fillId="19" borderId="0" applyNumberFormat="0" applyBorder="0" applyAlignment="0" applyProtection="0"/>
    <xf numFmtId="0" fontId="49" fillId="68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9" fillId="68" borderId="0" applyNumberFormat="0" applyBorder="0" applyAlignment="0" applyProtection="0"/>
    <xf numFmtId="0" fontId="33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33" fillId="6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9" fillId="52" borderId="0" applyNumberFormat="0" applyBorder="0" applyAlignment="0" applyProtection="0"/>
    <xf numFmtId="0" fontId="33" fillId="6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33" fillId="6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33" fillId="6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9" fillId="6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9" fillId="6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33" fillId="6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50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33" fillId="67" borderId="0" applyNumberFormat="0" applyBorder="0" applyAlignment="0" applyProtection="0"/>
    <xf numFmtId="0" fontId="49" fillId="62" borderId="0" applyNumberFormat="0" applyBorder="0" applyAlignment="0" applyProtection="0"/>
    <xf numFmtId="0" fontId="48" fillId="23" borderId="0" applyNumberFormat="0" applyBorder="0" applyAlignment="0" applyProtection="0"/>
    <xf numFmtId="0" fontId="49" fillId="62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33" fillId="62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9" fillId="62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33" fillId="67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33" fillId="70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9" fillId="62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9" fillId="62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33" fillId="70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33" fillId="67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33" fillId="70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33" fillId="67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33" fillId="67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9" fillId="62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9" fillId="62" borderId="0" applyNumberFormat="0" applyBorder="0" applyAlignment="0" applyProtection="0"/>
    <xf numFmtId="0" fontId="33" fillId="67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50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27" borderId="0" applyNumberFormat="0" applyBorder="0" applyAlignment="0" applyProtection="0"/>
    <xf numFmtId="0" fontId="33" fillId="66" borderId="0" applyNumberFormat="0" applyBorder="0" applyAlignment="0" applyProtection="0"/>
    <xf numFmtId="0" fontId="49" fillId="54" borderId="0" applyNumberFormat="0" applyBorder="0" applyAlignment="0" applyProtection="0"/>
    <xf numFmtId="0" fontId="48" fillId="27" borderId="0" applyNumberFormat="0" applyBorder="0" applyAlignment="0" applyProtection="0"/>
    <xf numFmtId="0" fontId="49" fillId="54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27" borderId="0" applyNumberFormat="0" applyBorder="0" applyAlignment="0" applyProtection="0"/>
    <xf numFmtId="0" fontId="33" fillId="54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33" fillId="66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33" fillId="66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33" fillId="66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33" fillId="66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54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54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9" fillId="71" borderId="0" applyNumberFormat="0" applyBorder="0" applyAlignment="0" applyProtection="0"/>
    <xf numFmtId="0" fontId="33" fillId="66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50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8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33" fillId="65" borderId="0" applyNumberFormat="0" applyBorder="0" applyAlignment="0" applyProtection="0"/>
    <xf numFmtId="0" fontId="48" fillId="31" borderId="0" applyNumberFormat="0" applyBorder="0" applyAlignment="0" applyProtection="0"/>
    <xf numFmtId="0" fontId="49" fillId="72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8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72" borderId="0" applyNumberFormat="0" applyBorder="0" applyAlignment="0" applyProtection="0"/>
    <xf numFmtId="0" fontId="33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33" fillId="65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33" fillId="65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33" fillId="65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9" fillId="72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33" fillId="65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9" fillId="72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33" fillId="65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8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50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1" fillId="67" borderId="0" applyNumberFormat="0" applyBorder="0" applyAlignment="0" applyProtection="0">
      <alignment vertical="center"/>
    </xf>
    <xf numFmtId="0" fontId="51" fillId="55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60" borderId="0" applyNumberFormat="0" applyBorder="0" applyAlignment="0" applyProtection="0"/>
    <xf numFmtId="0" fontId="53" fillId="12" borderId="0" applyNumberFormat="0" applyBorder="0" applyAlignment="0" applyProtection="0"/>
    <xf numFmtId="0" fontId="54" fillId="60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5" fillId="60" borderId="0" applyNumberFormat="0" applyBorder="0" applyAlignment="0" applyProtection="0"/>
    <xf numFmtId="0" fontId="55" fillId="66" borderId="0" applyNumberFormat="0" applyBorder="0" applyAlignment="0" applyProtection="0"/>
    <xf numFmtId="0" fontId="54" fillId="60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6" fillId="12" borderId="0" applyNumberFormat="0" applyBorder="0" applyAlignment="0" applyProtection="0"/>
    <xf numFmtId="0" fontId="55" fillId="73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4" fillId="60" borderId="0" applyNumberFormat="0" applyBorder="0" applyAlignment="0" applyProtection="0"/>
    <xf numFmtId="0" fontId="55" fillId="66" borderId="0" applyNumberFormat="0" applyBorder="0" applyAlignment="0" applyProtection="0"/>
    <xf numFmtId="0" fontId="54" fillId="60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21" fillId="12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5" fillId="73" borderId="0" applyNumberFormat="0" applyBorder="0" applyAlignment="0" applyProtection="0"/>
    <xf numFmtId="0" fontId="52" fillId="12" borderId="0" applyNumberFormat="0" applyBorder="0" applyAlignment="0" applyProtection="0"/>
    <xf numFmtId="0" fontId="55" fillId="66" borderId="0" applyNumberFormat="0" applyBorder="0" applyAlignment="0" applyProtection="0"/>
    <xf numFmtId="0" fontId="56" fillId="12" borderId="0" applyNumberFormat="0" applyBorder="0" applyAlignment="0" applyProtection="0"/>
    <xf numFmtId="0" fontId="54" fillId="7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5" fillId="73" borderId="0" applyNumberFormat="0" applyBorder="0" applyAlignment="0" applyProtection="0"/>
    <xf numFmtId="0" fontId="52" fillId="12" borderId="0" applyNumberFormat="0" applyBorder="0" applyAlignment="0" applyProtection="0"/>
    <xf numFmtId="0" fontId="55" fillId="66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2" fillId="12" borderId="0" applyNumberFormat="0" applyBorder="0" applyAlignment="0" applyProtection="0"/>
    <xf numFmtId="0" fontId="55" fillId="66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4" fillId="71" borderId="0" applyNumberFormat="0" applyBorder="0" applyAlignment="0" applyProtection="0"/>
    <xf numFmtId="0" fontId="55" fillId="66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4" fillId="55" borderId="0" applyNumberFormat="0" applyBorder="0" applyAlignment="0" applyProtection="0"/>
    <xf numFmtId="0" fontId="53" fillId="16" borderId="0" applyNumberFormat="0" applyBorder="0" applyAlignment="0" applyProtection="0"/>
    <xf numFmtId="0" fontId="54" fillId="5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5" fillId="55" borderId="0" applyNumberFormat="0" applyBorder="0" applyAlignment="0" applyProtection="0"/>
    <xf numFmtId="0" fontId="54" fillId="5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6" fillId="16" borderId="0" applyNumberFormat="0" applyBorder="0" applyAlignment="0" applyProtection="0"/>
    <xf numFmtId="0" fontId="55" fillId="51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4" fillId="55" borderId="0" applyNumberFormat="0" applyBorder="0" applyAlignment="0" applyProtection="0"/>
    <xf numFmtId="0" fontId="55" fillId="55" borderId="0" applyNumberFormat="0" applyBorder="0" applyAlignment="0" applyProtection="0"/>
    <xf numFmtId="0" fontId="54" fillId="5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1" fillId="16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5" fillId="51" borderId="0" applyNumberFormat="0" applyBorder="0" applyAlignment="0" applyProtection="0"/>
    <xf numFmtId="0" fontId="52" fillId="16" borderId="0" applyNumberFormat="0" applyBorder="0" applyAlignment="0" applyProtection="0"/>
    <xf numFmtId="0" fontId="55" fillId="55" borderId="0" applyNumberFormat="0" applyBorder="0" applyAlignment="0" applyProtection="0"/>
    <xf numFmtId="0" fontId="56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5" fillId="51" borderId="0" applyNumberFormat="0" applyBorder="0" applyAlignment="0" applyProtection="0"/>
    <xf numFmtId="0" fontId="52" fillId="16" borderId="0" applyNumberFormat="0" applyBorder="0" applyAlignment="0" applyProtection="0"/>
    <xf numFmtId="0" fontId="55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2" fillId="16" borderId="0" applyNumberFormat="0" applyBorder="0" applyAlignment="0" applyProtection="0"/>
    <xf numFmtId="0" fontId="55" fillId="5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4" fillId="55" borderId="0" applyNumberFormat="0" applyBorder="0" applyAlignment="0" applyProtection="0"/>
    <xf numFmtId="0" fontId="55" fillId="5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4" fillId="52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5" fillId="69" borderId="0" applyNumberFormat="0" applyBorder="0" applyAlignment="0" applyProtection="0"/>
    <xf numFmtId="0" fontId="24" fillId="20" borderId="0" applyNumberFormat="0" applyBorder="0" applyAlignment="0" applyProtection="0"/>
    <xf numFmtId="0" fontId="53" fillId="20" borderId="0" applyNumberFormat="0" applyBorder="0" applyAlignment="0" applyProtection="0"/>
    <xf numFmtId="0" fontId="24" fillId="20" borderId="0" applyNumberFormat="0" applyBorder="0" applyAlignment="0" applyProtection="0"/>
    <xf numFmtId="0" fontId="54" fillId="68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4" fillId="68" borderId="0" applyNumberFormat="0" applyBorder="0" applyAlignment="0" applyProtection="0"/>
    <xf numFmtId="0" fontId="55" fillId="68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4" fillId="68" borderId="0" applyNumberFormat="0" applyBorder="0" applyAlignment="0" applyProtection="0"/>
    <xf numFmtId="0" fontId="56" fillId="20" borderId="0" applyNumberFormat="0" applyBorder="0" applyAlignment="0" applyProtection="0"/>
    <xf numFmtId="0" fontId="55" fillId="69" borderId="0" applyNumberFormat="0" applyBorder="0" applyAlignment="0" applyProtection="0"/>
    <xf numFmtId="0" fontId="54" fillId="68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1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55" fillId="69" borderId="0" applyNumberFormat="0" applyBorder="0" applyAlignment="0" applyProtection="0"/>
    <xf numFmtId="0" fontId="56" fillId="20" borderId="0" applyNumberFormat="0" applyBorder="0" applyAlignment="0" applyProtection="0"/>
    <xf numFmtId="0" fontId="54" fillId="52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55" fillId="6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55" fillId="6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55" fillId="6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74" borderId="0" applyNumberFormat="0" applyBorder="0" applyAlignment="0" applyProtection="0"/>
    <xf numFmtId="0" fontId="53" fillId="24" borderId="0" applyNumberFormat="0" applyBorder="0" applyAlignment="0" applyProtection="0"/>
    <xf numFmtId="0" fontId="54" fillId="7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5" fillId="74" borderId="0" applyNumberFormat="0" applyBorder="0" applyAlignment="0" applyProtection="0"/>
    <xf numFmtId="0" fontId="55" fillId="67" borderId="0" applyNumberFormat="0" applyBorder="0" applyAlignment="0" applyProtection="0"/>
    <xf numFmtId="0" fontId="54" fillId="7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6" fillId="24" borderId="0" applyNumberFormat="0" applyBorder="0" applyAlignment="0" applyProtection="0"/>
    <xf numFmtId="0" fontId="55" fillId="70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4" fillId="74" borderId="0" applyNumberFormat="0" applyBorder="0" applyAlignment="0" applyProtection="0"/>
    <xf numFmtId="0" fontId="55" fillId="67" borderId="0" applyNumberFormat="0" applyBorder="0" applyAlignment="0" applyProtection="0"/>
    <xf numFmtId="0" fontId="54" fillId="7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1" fillId="2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5" fillId="70" borderId="0" applyNumberFormat="0" applyBorder="0" applyAlignment="0" applyProtection="0"/>
    <xf numFmtId="0" fontId="52" fillId="24" borderId="0" applyNumberFormat="0" applyBorder="0" applyAlignment="0" applyProtection="0"/>
    <xf numFmtId="0" fontId="55" fillId="67" borderId="0" applyNumberFormat="0" applyBorder="0" applyAlignment="0" applyProtection="0"/>
    <xf numFmtId="0" fontId="56" fillId="24" borderId="0" applyNumberFormat="0" applyBorder="0" applyAlignment="0" applyProtection="0"/>
    <xf numFmtId="0" fontId="54" fillId="75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5" fillId="70" borderId="0" applyNumberFormat="0" applyBorder="0" applyAlignment="0" applyProtection="0"/>
    <xf numFmtId="0" fontId="52" fillId="24" borderId="0" applyNumberFormat="0" applyBorder="0" applyAlignment="0" applyProtection="0"/>
    <xf numFmtId="0" fontId="55" fillId="67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2" fillId="24" borderId="0" applyNumberFormat="0" applyBorder="0" applyAlignment="0" applyProtection="0"/>
    <xf numFmtId="0" fontId="55" fillId="67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4" fillId="75" borderId="0" applyNumberFormat="0" applyBorder="0" applyAlignment="0" applyProtection="0"/>
    <xf numFmtId="0" fontId="55" fillId="67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76" borderId="0" applyNumberFormat="0" applyBorder="0" applyAlignment="0" applyProtection="0"/>
    <xf numFmtId="0" fontId="53" fillId="28" borderId="0" applyNumberFormat="0" applyBorder="0" applyAlignment="0" applyProtection="0"/>
    <xf numFmtId="0" fontId="54" fillId="76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5" fillId="76" borderId="0" applyNumberFormat="0" applyBorder="0" applyAlignment="0" applyProtection="0"/>
    <xf numFmtId="0" fontId="55" fillId="66" borderId="0" applyNumberFormat="0" applyBorder="0" applyAlignment="0" applyProtection="0"/>
    <xf numFmtId="0" fontId="54" fillId="76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6" fillId="28" borderId="0" applyNumberFormat="0" applyBorder="0" applyAlignment="0" applyProtection="0"/>
    <xf numFmtId="0" fontId="55" fillId="73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4" fillId="76" borderId="0" applyNumberFormat="0" applyBorder="0" applyAlignment="0" applyProtection="0"/>
    <xf numFmtId="0" fontId="55" fillId="66" borderId="0" applyNumberFormat="0" applyBorder="0" applyAlignment="0" applyProtection="0"/>
    <xf numFmtId="0" fontId="54" fillId="76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21" fillId="28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5" fillId="73" borderId="0" applyNumberFormat="0" applyBorder="0" applyAlignment="0" applyProtection="0"/>
    <xf numFmtId="0" fontId="52" fillId="28" borderId="0" applyNumberFormat="0" applyBorder="0" applyAlignment="0" applyProtection="0"/>
    <xf numFmtId="0" fontId="55" fillId="66" borderId="0" applyNumberFormat="0" applyBorder="0" applyAlignment="0" applyProtection="0"/>
    <xf numFmtId="0" fontId="56" fillId="28" borderId="0" applyNumberFormat="0" applyBorder="0" applyAlignment="0" applyProtection="0"/>
    <xf numFmtId="0" fontId="54" fillId="71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5" fillId="73" borderId="0" applyNumberFormat="0" applyBorder="0" applyAlignment="0" applyProtection="0"/>
    <xf numFmtId="0" fontId="52" fillId="28" borderId="0" applyNumberFormat="0" applyBorder="0" applyAlignment="0" applyProtection="0"/>
    <xf numFmtId="0" fontId="55" fillId="6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2" fillId="28" borderId="0" applyNumberFormat="0" applyBorder="0" applyAlignment="0" applyProtection="0"/>
    <xf numFmtId="0" fontId="55" fillId="66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4" fillId="71" borderId="0" applyNumberFormat="0" applyBorder="0" applyAlignment="0" applyProtection="0"/>
    <xf numFmtId="0" fontId="55" fillId="66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5" fillId="65" borderId="0" applyNumberFormat="0" applyBorder="0" applyAlignment="0" applyProtection="0"/>
    <xf numFmtId="0" fontId="53" fillId="32" borderId="0" applyNumberFormat="0" applyBorder="0" applyAlignment="0" applyProtection="0"/>
    <xf numFmtId="0" fontId="54" fillId="77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77" borderId="0" applyNumberFormat="0" applyBorder="0" applyAlignment="0" applyProtection="0"/>
    <xf numFmtId="0" fontId="55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5" fillId="7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4" fillId="77" borderId="0" applyNumberFormat="0" applyBorder="0" applyAlignment="0" applyProtection="0"/>
    <xf numFmtId="0" fontId="56" fillId="32" borderId="0" applyNumberFormat="0" applyBorder="0" applyAlignment="0" applyProtection="0"/>
    <xf numFmtId="0" fontId="55" fillId="65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21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5" fillId="72" borderId="0" applyNumberFormat="0" applyBorder="0" applyAlignment="0" applyProtection="0"/>
    <xf numFmtId="0" fontId="54" fillId="72" borderId="0" applyNumberFormat="0" applyBorder="0" applyAlignment="0" applyProtection="0"/>
    <xf numFmtId="0" fontId="55" fillId="65" borderId="0" applyNumberFormat="0" applyBorder="0" applyAlignment="0" applyProtection="0"/>
    <xf numFmtId="0" fontId="56" fillId="32" borderId="0" applyNumberFormat="0" applyBorder="0" applyAlignment="0" applyProtection="0"/>
    <xf numFmtId="0" fontId="54" fillId="7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32" borderId="0" applyNumberFormat="0" applyBorder="0" applyAlignment="0" applyProtection="0"/>
    <xf numFmtId="0" fontId="55" fillId="72" borderId="0" applyNumberFormat="0" applyBorder="0" applyAlignment="0" applyProtection="0"/>
    <xf numFmtId="0" fontId="55" fillId="65" borderId="0" applyNumberFormat="0" applyBorder="0" applyAlignment="0" applyProtection="0"/>
    <xf numFmtId="0" fontId="52" fillId="32" borderId="0" applyNumberFormat="0" applyBorder="0" applyAlignment="0" applyProtection="0"/>
    <xf numFmtId="0" fontId="55" fillId="65" borderId="0" applyNumberFormat="0" applyBorder="0" applyAlignment="0" applyProtection="0"/>
    <xf numFmtId="0" fontId="52" fillId="32" borderId="0" applyNumberFormat="0" applyBorder="0" applyAlignment="0" applyProtection="0"/>
    <xf numFmtId="0" fontId="55" fillId="65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7" fillId="76" borderId="0" applyNumberFormat="0" applyBorder="0" applyAlignment="0" applyProtection="0">
      <alignment vertical="center"/>
    </xf>
    <xf numFmtId="0" fontId="57" fillId="55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76" borderId="0" applyNumberFormat="0" applyBorder="0" applyAlignment="0" applyProtection="0">
      <alignment vertical="center"/>
    </xf>
    <xf numFmtId="0" fontId="57" fillId="65" borderId="0" applyNumberFormat="0" applyBorder="0" applyAlignment="0" applyProtection="0">
      <alignment vertical="center"/>
    </xf>
    <xf numFmtId="0" fontId="58" fillId="0" borderId="0">
      <protection locked="0"/>
    </xf>
    <xf numFmtId="172" fontId="58" fillId="0" borderId="0">
      <protection locked="0"/>
    </xf>
    <xf numFmtId="0" fontId="27" fillId="0" borderId="0"/>
    <xf numFmtId="0" fontId="27" fillId="0" borderId="0"/>
    <xf numFmtId="0" fontId="27" fillId="0" borderId="0"/>
    <xf numFmtId="172" fontId="27" fillId="0" borderId="0"/>
    <xf numFmtId="0" fontId="27" fillId="0" borderId="0" applyNumberFormat="0" applyFill="0" applyBorder="0" applyAlignment="0" applyProtection="0"/>
    <xf numFmtId="172" fontId="27" fillId="0" borderId="0"/>
    <xf numFmtId="0" fontId="59" fillId="0" borderId="0" applyNumberFormat="0" applyFill="0" applyBorder="0" applyAlignment="0" applyProtection="0"/>
    <xf numFmtId="172" fontId="27" fillId="0" borderId="0"/>
    <xf numFmtId="0" fontId="59" fillId="0" borderId="0" applyNumberFormat="0" applyFill="0" applyBorder="0" applyAlignment="0" applyProtection="0"/>
    <xf numFmtId="187" fontId="39" fillId="0" borderId="0"/>
    <xf numFmtId="0" fontId="49" fillId="78" borderId="0" applyNumberFormat="0" applyBorder="0" applyAlignment="0" applyProtection="0"/>
    <xf numFmtId="0" fontId="49" fillId="79" borderId="0" applyNumberFormat="0" applyBorder="0" applyAlignment="0" applyProtection="0"/>
    <xf numFmtId="172" fontId="49" fillId="79" borderId="0" applyNumberFormat="0" applyBorder="0" applyAlignment="0" applyProtection="0"/>
    <xf numFmtId="172" fontId="49" fillId="78" borderId="0" applyNumberFormat="0" applyBorder="0" applyAlignment="0" applyProtection="0"/>
    <xf numFmtId="172" fontId="49" fillId="78" borderId="0" applyNumberFormat="0" applyBorder="0" applyAlignment="0" applyProtection="0"/>
    <xf numFmtId="0" fontId="49" fillId="79" borderId="0" applyNumberFormat="0" applyBorder="0" applyAlignment="0" applyProtection="0"/>
    <xf numFmtId="172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9" borderId="0" applyNumberFormat="0" applyBorder="0" applyAlignment="0" applyProtection="0"/>
    <xf numFmtId="0" fontId="49" fillId="80" borderId="0" applyNumberFormat="0" applyBorder="0" applyAlignment="0" applyProtection="0"/>
    <xf numFmtId="0" fontId="49" fillId="81" borderId="0" applyNumberFormat="0" applyBorder="0" applyAlignment="0" applyProtection="0"/>
    <xf numFmtId="172" fontId="49" fillId="81" borderId="0" applyNumberFormat="0" applyBorder="0" applyAlignment="0" applyProtection="0"/>
    <xf numFmtId="172" fontId="49" fillId="80" borderId="0" applyNumberFormat="0" applyBorder="0" applyAlignment="0" applyProtection="0"/>
    <xf numFmtId="172" fontId="49" fillId="80" borderId="0" applyNumberFormat="0" applyBorder="0" applyAlignment="0" applyProtection="0"/>
    <xf numFmtId="0" fontId="49" fillId="81" borderId="0" applyNumberFormat="0" applyBorder="0" applyAlignment="0" applyProtection="0"/>
    <xf numFmtId="172" fontId="49" fillId="80" borderId="0" applyNumberFormat="0" applyBorder="0" applyAlignment="0" applyProtection="0"/>
    <xf numFmtId="0" fontId="49" fillId="80" borderId="0" applyNumberFormat="0" applyBorder="0" applyAlignment="0" applyProtection="0"/>
    <xf numFmtId="0" fontId="49" fillId="80" borderId="0" applyNumberFormat="0" applyBorder="0" applyAlignment="0" applyProtection="0"/>
    <xf numFmtId="0" fontId="49" fillId="80" borderId="0" applyNumberFormat="0" applyBorder="0" applyAlignment="0" applyProtection="0"/>
    <xf numFmtId="0" fontId="49" fillId="80" borderId="0" applyNumberFormat="0" applyBorder="0" applyAlignment="0" applyProtection="0"/>
    <xf numFmtId="0" fontId="49" fillId="80" borderId="0" applyNumberFormat="0" applyBorder="0" applyAlignment="0" applyProtection="0"/>
    <xf numFmtId="0" fontId="49" fillId="81" borderId="0" applyNumberFormat="0" applyBorder="0" applyAlignment="0" applyProtection="0"/>
    <xf numFmtId="0" fontId="54" fillId="82" borderId="0" applyNumberFormat="0" applyBorder="0" applyAlignment="0" applyProtection="0"/>
    <xf numFmtId="0" fontId="54" fillId="83" borderId="0" applyNumberFormat="0" applyBorder="0" applyAlignment="0" applyProtection="0"/>
    <xf numFmtId="172" fontId="54" fillId="83" borderId="0" applyNumberFormat="0" applyBorder="0" applyAlignment="0" applyProtection="0"/>
    <xf numFmtId="172" fontId="54" fillId="82" borderId="0" applyNumberFormat="0" applyBorder="0" applyAlignment="0" applyProtection="0"/>
    <xf numFmtId="172" fontId="54" fillId="82" borderId="0" applyNumberFormat="0" applyBorder="0" applyAlignment="0" applyProtection="0"/>
    <xf numFmtId="0" fontId="54" fillId="83" borderId="0" applyNumberFormat="0" applyBorder="0" applyAlignment="0" applyProtection="0"/>
    <xf numFmtId="172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3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5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21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2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5" fillId="86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5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5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21" fillId="9" borderId="0" applyNumberFormat="0" applyBorder="0" applyAlignment="0" applyProtection="0"/>
    <xf numFmtId="0" fontId="54" fillId="8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2" fillId="9" borderId="0" applyNumberFormat="0" applyBorder="0" applyAlignment="0" applyProtection="0"/>
    <xf numFmtId="0" fontId="54" fillId="84" borderId="0" applyNumberFormat="0" applyBorder="0" applyAlignment="0" applyProtection="0"/>
    <xf numFmtId="0" fontId="49" fillId="87" borderId="0" applyNumberFormat="0" applyBorder="0" applyAlignment="0" applyProtection="0"/>
    <xf numFmtId="0" fontId="49" fillId="88" borderId="0" applyNumberFormat="0" applyBorder="0" applyAlignment="0" applyProtection="0"/>
    <xf numFmtId="172" fontId="49" fillId="88" borderId="0" applyNumberFormat="0" applyBorder="0" applyAlignment="0" applyProtection="0"/>
    <xf numFmtId="172" fontId="49" fillId="87" borderId="0" applyNumberFormat="0" applyBorder="0" applyAlignment="0" applyProtection="0"/>
    <xf numFmtId="172" fontId="49" fillId="87" borderId="0" applyNumberFormat="0" applyBorder="0" applyAlignment="0" applyProtection="0"/>
    <xf numFmtId="0" fontId="49" fillId="88" borderId="0" applyNumberFormat="0" applyBorder="0" applyAlignment="0" applyProtection="0"/>
    <xf numFmtId="172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8" borderId="0" applyNumberFormat="0" applyBorder="0" applyAlignment="0" applyProtection="0"/>
    <xf numFmtId="0" fontId="49" fillId="89" borderId="0" applyNumberFormat="0" applyBorder="0" applyAlignment="0" applyProtection="0"/>
    <xf numFmtId="0" fontId="49" fillId="90" borderId="0" applyNumberFormat="0" applyBorder="0" applyAlignment="0" applyProtection="0"/>
    <xf numFmtId="172" fontId="49" fillId="90" borderId="0" applyNumberFormat="0" applyBorder="0" applyAlignment="0" applyProtection="0"/>
    <xf numFmtId="172" fontId="49" fillId="89" borderId="0" applyNumberFormat="0" applyBorder="0" applyAlignment="0" applyProtection="0"/>
    <xf numFmtId="172" fontId="49" fillId="89" borderId="0" applyNumberFormat="0" applyBorder="0" applyAlignment="0" applyProtection="0"/>
    <xf numFmtId="0" fontId="49" fillId="90" borderId="0" applyNumberFormat="0" applyBorder="0" applyAlignment="0" applyProtection="0"/>
    <xf numFmtId="172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90" borderId="0" applyNumberFormat="0" applyBorder="0" applyAlignment="0" applyProtection="0"/>
    <xf numFmtId="0" fontId="54" fillId="90" borderId="0" applyNumberFormat="0" applyBorder="0" applyAlignment="0" applyProtection="0"/>
    <xf numFmtId="0" fontId="54" fillId="91" borderId="0" applyNumberFormat="0" applyBorder="0" applyAlignment="0" applyProtection="0"/>
    <xf numFmtId="172" fontId="54" fillId="91" borderId="0" applyNumberFormat="0" applyBorder="0" applyAlignment="0" applyProtection="0"/>
    <xf numFmtId="172" fontId="54" fillId="90" borderId="0" applyNumberFormat="0" applyBorder="0" applyAlignment="0" applyProtection="0"/>
    <xf numFmtId="172" fontId="54" fillId="90" borderId="0" applyNumberFormat="0" applyBorder="0" applyAlignment="0" applyProtection="0"/>
    <xf numFmtId="0" fontId="54" fillId="91" borderId="0" applyNumberFormat="0" applyBorder="0" applyAlignment="0" applyProtection="0"/>
    <xf numFmtId="172" fontId="54" fillId="90" borderId="0" applyNumberFormat="0" applyBorder="0" applyAlignment="0" applyProtection="0"/>
    <xf numFmtId="0" fontId="54" fillId="90" borderId="0" applyNumberFormat="0" applyBorder="0" applyAlignment="0" applyProtection="0"/>
    <xf numFmtId="0" fontId="54" fillId="90" borderId="0" applyNumberFormat="0" applyBorder="0" applyAlignment="0" applyProtection="0"/>
    <xf numFmtId="0" fontId="54" fillId="90" borderId="0" applyNumberFormat="0" applyBorder="0" applyAlignment="0" applyProtection="0"/>
    <xf numFmtId="0" fontId="54" fillId="90" borderId="0" applyNumberFormat="0" applyBorder="0" applyAlignment="0" applyProtection="0"/>
    <xf numFmtId="0" fontId="54" fillId="90" borderId="0" applyNumberFormat="0" applyBorder="0" applyAlignment="0" applyProtection="0"/>
    <xf numFmtId="0" fontId="54" fillId="91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55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21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2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5" fillId="9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55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55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6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21" fillId="13" borderId="0" applyNumberFormat="0" applyBorder="0" applyAlignment="0" applyProtection="0"/>
    <xf numFmtId="0" fontId="54" fillId="9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54" fillId="92" borderId="0" applyNumberFormat="0" applyBorder="0" applyAlignment="0" applyProtection="0"/>
    <xf numFmtId="0" fontId="52" fillId="13" borderId="0" applyNumberFormat="0" applyBorder="0" applyAlignment="0" applyProtection="0"/>
    <xf numFmtId="0" fontId="54" fillId="92" borderId="0" applyNumberFormat="0" applyBorder="0" applyAlignment="0" applyProtection="0"/>
    <xf numFmtId="0" fontId="49" fillId="94" borderId="0" applyNumberFormat="0" applyBorder="0" applyAlignment="0" applyProtection="0"/>
    <xf numFmtId="0" fontId="49" fillId="95" borderId="0" applyNumberFormat="0" applyBorder="0" applyAlignment="0" applyProtection="0"/>
    <xf numFmtId="172" fontId="49" fillId="95" borderId="0" applyNumberFormat="0" applyBorder="0" applyAlignment="0" applyProtection="0"/>
    <xf numFmtId="172" fontId="49" fillId="94" borderId="0" applyNumberFormat="0" applyBorder="0" applyAlignment="0" applyProtection="0"/>
    <xf numFmtId="172" fontId="49" fillId="94" borderId="0" applyNumberFormat="0" applyBorder="0" applyAlignment="0" applyProtection="0"/>
    <xf numFmtId="0" fontId="49" fillId="95" borderId="0" applyNumberFormat="0" applyBorder="0" applyAlignment="0" applyProtection="0"/>
    <xf numFmtId="172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5" borderId="0" applyNumberFormat="0" applyBorder="0" applyAlignment="0" applyProtection="0"/>
    <xf numFmtId="0" fontId="49" fillId="96" borderId="0" applyNumberFormat="0" applyBorder="0" applyAlignment="0" applyProtection="0"/>
    <xf numFmtId="0" fontId="49" fillId="89" borderId="0" applyNumberFormat="0" applyBorder="0" applyAlignment="0" applyProtection="0"/>
    <xf numFmtId="172" fontId="49" fillId="89" borderId="0" applyNumberFormat="0" applyBorder="0" applyAlignment="0" applyProtection="0"/>
    <xf numFmtId="172" fontId="49" fillId="96" borderId="0" applyNumberFormat="0" applyBorder="0" applyAlignment="0" applyProtection="0"/>
    <xf numFmtId="172" fontId="49" fillId="96" borderId="0" applyNumberFormat="0" applyBorder="0" applyAlignment="0" applyProtection="0"/>
    <xf numFmtId="0" fontId="49" fillId="89" borderId="0" applyNumberFormat="0" applyBorder="0" applyAlignment="0" applyProtection="0"/>
    <xf numFmtId="172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89" borderId="0" applyNumberFormat="0" applyBorder="0" applyAlignment="0" applyProtection="0"/>
    <xf numFmtId="0" fontId="54" fillId="97" borderId="0" applyNumberFormat="0" applyBorder="0" applyAlignment="0" applyProtection="0"/>
    <xf numFmtId="0" fontId="54" fillId="80" borderId="0" applyNumberFormat="0" applyBorder="0" applyAlignment="0" applyProtection="0"/>
    <xf numFmtId="172" fontId="54" fillId="80" borderId="0" applyNumberFormat="0" applyBorder="0" applyAlignment="0" applyProtection="0"/>
    <xf numFmtId="172" fontId="54" fillId="97" borderId="0" applyNumberFormat="0" applyBorder="0" applyAlignment="0" applyProtection="0"/>
    <xf numFmtId="172" fontId="54" fillId="97" borderId="0" applyNumberFormat="0" applyBorder="0" applyAlignment="0" applyProtection="0"/>
    <xf numFmtId="0" fontId="54" fillId="80" borderId="0" applyNumberFormat="0" applyBorder="0" applyAlignment="0" applyProtection="0"/>
    <xf numFmtId="172" fontId="54" fillId="97" borderId="0" applyNumberFormat="0" applyBorder="0" applyAlignment="0" applyProtection="0"/>
    <xf numFmtId="0" fontId="54" fillId="97" borderId="0" applyNumberFormat="0" applyBorder="0" applyAlignment="0" applyProtection="0"/>
    <xf numFmtId="0" fontId="54" fillId="97" borderId="0" applyNumberFormat="0" applyBorder="0" applyAlignment="0" applyProtection="0"/>
    <xf numFmtId="0" fontId="54" fillId="97" borderId="0" applyNumberFormat="0" applyBorder="0" applyAlignment="0" applyProtection="0"/>
    <xf numFmtId="0" fontId="54" fillId="97" borderId="0" applyNumberFormat="0" applyBorder="0" applyAlignment="0" applyProtection="0"/>
    <xf numFmtId="0" fontId="54" fillId="97" borderId="0" applyNumberFormat="0" applyBorder="0" applyAlignment="0" applyProtection="0"/>
    <xf numFmtId="0" fontId="54" fillId="80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21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98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98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2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74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98" borderId="0" applyNumberFormat="0" applyBorder="0" applyAlignment="0" applyProtection="0"/>
    <xf numFmtId="0" fontId="53" fillId="17" borderId="0" applyNumberFormat="0" applyBorder="0" applyAlignment="0" applyProtection="0"/>
    <xf numFmtId="0" fontId="54" fillId="98" borderId="0" applyNumberFormat="0" applyBorder="0" applyAlignment="0" applyProtection="0"/>
    <xf numFmtId="0" fontId="53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4" fillId="17" borderId="0" applyNumberFormat="0" applyBorder="0" applyAlignment="0" applyProtection="0"/>
    <xf numFmtId="0" fontId="53" fillId="17" borderId="0" applyNumberFormat="0" applyBorder="0" applyAlignment="0" applyProtection="0"/>
    <xf numFmtId="0" fontId="24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5" fillId="69" borderId="0" applyNumberFormat="0" applyBorder="0" applyAlignment="0" applyProtection="0"/>
    <xf numFmtId="0" fontId="54" fillId="91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74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74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24" fillId="17" borderId="0" applyNumberFormat="0" applyBorder="0" applyAlignment="0" applyProtection="0"/>
    <xf numFmtId="0" fontId="52" fillId="17" borderId="0" applyNumberFormat="0" applyBorder="0" applyAlignment="0" applyProtection="0"/>
    <xf numFmtId="0" fontId="24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6" fillId="17" borderId="0" applyNumberFormat="0" applyBorder="0" applyAlignment="0" applyProtection="0"/>
    <xf numFmtId="0" fontId="54" fillId="91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56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1" fillId="17" borderId="0" applyNumberFormat="0" applyBorder="0" applyAlignment="0" applyProtection="0"/>
    <xf numFmtId="0" fontId="54" fillId="9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1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54" fillId="98" borderId="0" applyNumberFormat="0" applyBorder="0" applyAlignment="0" applyProtection="0"/>
    <xf numFmtId="0" fontId="52" fillId="17" borderId="0" applyNumberFormat="0" applyBorder="0" applyAlignment="0" applyProtection="0"/>
    <xf numFmtId="0" fontId="54" fillId="98" borderId="0" applyNumberFormat="0" applyBorder="0" applyAlignment="0" applyProtection="0"/>
    <xf numFmtId="0" fontId="49" fillId="87" borderId="0" applyNumberFormat="0" applyBorder="0" applyAlignment="0" applyProtection="0"/>
    <xf numFmtId="0" fontId="49" fillId="89" borderId="0" applyNumberFormat="0" applyBorder="0" applyAlignment="0" applyProtection="0"/>
    <xf numFmtId="172" fontId="49" fillId="89" borderId="0" applyNumberFormat="0" applyBorder="0" applyAlignment="0" applyProtection="0"/>
    <xf numFmtId="172" fontId="49" fillId="87" borderId="0" applyNumberFormat="0" applyBorder="0" applyAlignment="0" applyProtection="0"/>
    <xf numFmtId="172" fontId="49" fillId="87" borderId="0" applyNumberFormat="0" applyBorder="0" applyAlignment="0" applyProtection="0"/>
    <xf numFmtId="0" fontId="49" fillId="89" borderId="0" applyNumberFormat="0" applyBorder="0" applyAlignment="0" applyProtection="0"/>
    <xf numFmtId="172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9" borderId="0" applyNumberFormat="0" applyBorder="0" applyAlignment="0" applyProtection="0"/>
    <xf numFmtId="0" fontId="49" fillId="91" borderId="0" applyNumberFormat="0" applyBorder="0" applyAlignment="0" applyProtection="0"/>
    <xf numFmtId="0" fontId="49" fillId="80" borderId="0" applyNumberFormat="0" applyBorder="0" applyAlignment="0" applyProtection="0"/>
    <xf numFmtId="172" fontId="49" fillId="80" borderId="0" applyNumberFormat="0" applyBorder="0" applyAlignment="0" applyProtection="0"/>
    <xf numFmtId="172" fontId="49" fillId="91" borderId="0" applyNumberFormat="0" applyBorder="0" applyAlignment="0" applyProtection="0"/>
    <xf numFmtId="172" fontId="49" fillId="91" borderId="0" applyNumberFormat="0" applyBorder="0" applyAlignment="0" applyProtection="0"/>
    <xf numFmtId="0" fontId="49" fillId="80" borderId="0" applyNumberFormat="0" applyBorder="0" applyAlignment="0" applyProtection="0"/>
    <xf numFmtId="172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80" borderId="0" applyNumberFormat="0" applyBorder="0" applyAlignment="0" applyProtection="0"/>
    <xf numFmtId="0" fontId="54" fillId="89" borderId="0" applyNumberFormat="0" applyBorder="0" applyAlignment="0" applyProtection="0"/>
    <xf numFmtId="0" fontId="54" fillId="80" borderId="0" applyNumberFormat="0" applyBorder="0" applyAlignment="0" applyProtection="0"/>
    <xf numFmtId="172" fontId="54" fillId="80" borderId="0" applyNumberFormat="0" applyBorder="0" applyAlignment="0" applyProtection="0"/>
    <xf numFmtId="172" fontId="54" fillId="89" borderId="0" applyNumberFormat="0" applyBorder="0" applyAlignment="0" applyProtection="0"/>
    <xf numFmtId="172" fontId="54" fillId="89" borderId="0" applyNumberFormat="0" applyBorder="0" applyAlignment="0" applyProtection="0"/>
    <xf numFmtId="0" fontId="54" fillId="80" borderId="0" applyNumberFormat="0" applyBorder="0" applyAlignment="0" applyProtection="0"/>
    <xf numFmtId="172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4" fillId="8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66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21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5" fillId="74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66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66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6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21" fillId="21" borderId="0" applyNumberFormat="0" applyBorder="0" applyAlignment="0" applyProtection="0"/>
    <xf numFmtId="0" fontId="54" fillId="99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100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10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54" fillId="99" borderId="0" applyNumberFormat="0" applyBorder="0" applyAlignment="0" applyProtection="0"/>
    <xf numFmtId="0" fontId="52" fillId="21" borderId="0" applyNumberFormat="0" applyBorder="0" applyAlignment="0" applyProtection="0"/>
    <xf numFmtId="0" fontId="54" fillId="99" borderId="0" applyNumberFormat="0" applyBorder="0" applyAlignment="0" applyProtection="0"/>
    <xf numFmtId="0" fontId="49" fillId="95" borderId="0" applyNumberFormat="0" applyBorder="0" applyAlignment="0" applyProtection="0"/>
    <xf numFmtId="0" fontId="49" fillId="79" borderId="0" applyNumberFormat="0" applyBorder="0" applyAlignment="0" applyProtection="0"/>
    <xf numFmtId="172" fontId="49" fillId="79" borderId="0" applyNumberFormat="0" applyBorder="0" applyAlignment="0" applyProtection="0"/>
    <xf numFmtId="172" fontId="49" fillId="95" borderId="0" applyNumberFormat="0" applyBorder="0" applyAlignment="0" applyProtection="0"/>
    <xf numFmtId="172" fontId="49" fillId="95" borderId="0" applyNumberFormat="0" applyBorder="0" applyAlignment="0" applyProtection="0"/>
    <xf numFmtId="0" fontId="49" fillId="79" borderId="0" applyNumberFormat="0" applyBorder="0" applyAlignment="0" applyProtection="0"/>
    <xf numFmtId="172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79" borderId="0" applyNumberFormat="0" applyBorder="0" applyAlignment="0" applyProtection="0"/>
    <xf numFmtId="0" fontId="49" fillId="81" borderId="0" applyNumberFormat="0" applyBorder="0" applyAlignment="0" applyProtection="0"/>
    <xf numFmtId="172" fontId="49" fillId="81" borderId="0" applyNumberFormat="0" applyBorder="0" applyAlignment="0" applyProtection="0"/>
    <xf numFmtId="172" fontId="49" fillId="81" borderId="0" applyNumberFormat="0" applyBorder="0" applyAlignment="0" applyProtection="0"/>
    <xf numFmtId="0" fontId="49" fillId="81" borderId="0" applyNumberFormat="0" applyBorder="0" applyAlignment="0" applyProtection="0"/>
    <xf numFmtId="0" fontId="49" fillId="81" borderId="0" applyNumberFormat="0" applyBorder="0" applyAlignment="0" applyProtection="0"/>
    <xf numFmtId="0" fontId="49" fillId="81" borderId="0" applyNumberFormat="0" applyBorder="0" applyAlignment="0" applyProtection="0"/>
    <xf numFmtId="0" fontId="49" fillId="81" borderId="0" applyNumberFormat="0" applyBorder="0" applyAlignment="0" applyProtection="0"/>
    <xf numFmtId="0" fontId="54" fillId="82" borderId="0" applyNumberFormat="0" applyBorder="0" applyAlignment="0" applyProtection="0"/>
    <xf numFmtId="0" fontId="54" fillId="81" borderId="0" applyNumberFormat="0" applyBorder="0" applyAlignment="0" applyProtection="0"/>
    <xf numFmtId="172" fontId="54" fillId="81" borderId="0" applyNumberFormat="0" applyBorder="0" applyAlignment="0" applyProtection="0"/>
    <xf numFmtId="172" fontId="54" fillId="82" borderId="0" applyNumberFormat="0" applyBorder="0" applyAlignment="0" applyProtection="0"/>
    <xf numFmtId="172" fontId="54" fillId="82" borderId="0" applyNumberFormat="0" applyBorder="0" applyAlignment="0" applyProtection="0"/>
    <xf numFmtId="0" fontId="54" fillId="81" borderId="0" applyNumberFormat="0" applyBorder="0" applyAlignment="0" applyProtection="0"/>
    <xf numFmtId="172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1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101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21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1" borderId="0" applyNumberFormat="0" applyBorder="0" applyAlignment="0" applyProtection="0"/>
    <xf numFmtId="0" fontId="54" fillId="101" borderId="0" applyNumberFormat="0" applyBorder="0" applyAlignment="0" applyProtection="0"/>
    <xf numFmtId="0" fontId="52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5" fillId="76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3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1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1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6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21" fillId="25" borderId="0" applyNumberFormat="0" applyBorder="0" applyAlignment="0" applyProtection="0"/>
    <xf numFmtId="0" fontId="54" fillId="82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10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10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25" borderId="0" applyNumberFormat="0" applyBorder="0" applyAlignment="0" applyProtection="0"/>
    <xf numFmtId="0" fontId="54" fillId="82" borderId="0" applyNumberFormat="0" applyBorder="0" applyAlignment="0" applyProtection="0"/>
    <xf numFmtId="0" fontId="49" fillId="103" borderId="0" applyNumberFormat="0" applyBorder="0" applyAlignment="0" applyProtection="0"/>
    <xf numFmtId="172" fontId="49" fillId="103" borderId="0" applyNumberFormat="0" applyBorder="0" applyAlignment="0" applyProtection="0"/>
    <xf numFmtId="172" fontId="49" fillId="103" borderId="0" applyNumberFormat="0" applyBorder="0" applyAlignment="0" applyProtection="0"/>
    <xf numFmtId="0" fontId="49" fillId="103" borderId="0" applyNumberFormat="0" applyBorder="0" applyAlignment="0" applyProtection="0"/>
    <xf numFmtId="0" fontId="49" fillId="103" borderId="0" applyNumberFormat="0" applyBorder="0" applyAlignment="0" applyProtection="0"/>
    <xf numFmtId="0" fontId="49" fillId="103" borderId="0" applyNumberFormat="0" applyBorder="0" applyAlignment="0" applyProtection="0"/>
    <xf numFmtId="0" fontId="49" fillId="103" borderId="0" applyNumberFormat="0" applyBorder="0" applyAlignment="0" applyProtection="0"/>
    <xf numFmtId="0" fontId="49" fillId="104" borderId="0" applyNumberFormat="0" applyBorder="0" applyAlignment="0" applyProtection="0"/>
    <xf numFmtId="0" fontId="49" fillId="90" borderId="0" applyNumberFormat="0" applyBorder="0" applyAlignment="0" applyProtection="0"/>
    <xf numFmtId="172" fontId="49" fillId="90" borderId="0" applyNumberFormat="0" applyBorder="0" applyAlignment="0" applyProtection="0"/>
    <xf numFmtId="172" fontId="49" fillId="104" borderId="0" applyNumberFormat="0" applyBorder="0" applyAlignment="0" applyProtection="0"/>
    <xf numFmtId="172" fontId="49" fillId="104" borderId="0" applyNumberFormat="0" applyBorder="0" applyAlignment="0" applyProtection="0"/>
    <xf numFmtId="0" fontId="49" fillId="90" borderId="0" applyNumberFormat="0" applyBorder="0" applyAlignment="0" applyProtection="0"/>
    <xf numFmtId="172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49" fillId="90" borderId="0" applyNumberFormat="0" applyBorder="0" applyAlignment="0" applyProtection="0"/>
    <xf numFmtId="0" fontId="54" fillId="105" borderId="0" applyNumberFormat="0" applyBorder="0" applyAlignment="0" applyProtection="0"/>
    <xf numFmtId="0" fontId="54" fillId="104" borderId="0" applyNumberFormat="0" applyBorder="0" applyAlignment="0" applyProtection="0"/>
    <xf numFmtId="172" fontId="54" fillId="104" borderId="0" applyNumberFormat="0" applyBorder="0" applyAlignment="0" applyProtection="0"/>
    <xf numFmtId="172" fontId="54" fillId="105" borderId="0" applyNumberFormat="0" applyBorder="0" applyAlignment="0" applyProtection="0"/>
    <xf numFmtId="172" fontId="54" fillId="105" borderId="0" applyNumberFormat="0" applyBorder="0" applyAlignment="0" applyProtection="0"/>
    <xf numFmtId="0" fontId="54" fillId="104" borderId="0" applyNumberFormat="0" applyBorder="0" applyAlignment="0" applyProtection="0"/>
    <xf numFmtId="172" fontId="54" fillId="105" borderId="0" applyNumberFormat="0" applyBorder="0" applyAlignment="0" applyProtection="0"/>
    <xf numFmtId="0" fontId="54" fillId="105" borderId="0" applyNumberFormat="0" applyBorder="0" applyAlignment="0" applyProtection="0"/>
    <xf numFmtId="0" fontId="54" fillId="105" borderId="0" applyNumberFormat="0" applyBorder="0" applyAlignment="0" applyProtection="0"/>
    <xf numFmtId="0" fontId="54" fillId="105" borderId="0" applyNumberFormat="0" applyBorder="0" applyAlignment="0" applyProtection="0"/>
    <xf numFmtId="0" fontId="54" fillId="105" borderId="0" applyNumberFormat="0" applyBorder="0" applyAlignment="0" applyProtection="0"/>
    <xf numFmtId="0" fontId="54" fillId="105" borderId="0" applyNumberFormat="0" applyBorder="0" applyAlignment="0" applyProtection="0"/>
    <xf numFmtId="0" fontId="54" fillId="104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21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10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10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2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106" borderId="0" applyNumberFormat="0" applyBorder="0" applyAlignment="0" applyProtection="0"/>
    <xf numFmtId="0" fontId="53" fillId="29" borderId="0" applyNumberFormat="0" applyBorder="0" applyAlignment="0" applyProtection="0"/>
    <xf numFmtId="0" fontId="54" fillId="106" borderId="0" applyNumberFormat="0" applyBorder="0" applyAlignment="0" applyProtection="0"/>
    <xf numFmtId="0" fontId="53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5" fillId="108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7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77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6" fillId="29" borderId="0" applyNumberFormat="0" applyBorder="0" applyAlignment="0" applyProtection="0"/>
    <xf numFmtId="0" fontId="54" fillId="107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6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7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7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21" fillId="29" borderId="0" applyNumberFormat="0" applyBorder="0" applyAlignment="0" applyProtection="0"/>
    <xf numFmtId="0" fontId="54" fillId="106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7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77" borderId="0" applyNumberFormat="0" applyBorder="0" applyAlignment="0" applyProtection="0"/>
    <xf numFmtId="0" fontId="54" fillId="107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0" fontId="54" fillId="106" borderId="0" applyNumberFormat="0" applyBorder="0" applyAlignment="0" applyProtection="0"/>
    <xf numFmtId="0" fontId="52" fillId="29" borderId="0" applyNumberFormat="0" applyBorder="0" applyAlignment="0" applyProtection="0"/>
    <xf numFmtId="0" fontId="54" fillId="106" borderId="0" applyNumberFormat="0" applyBorder="0" applyAlignment="0" applyProtection="0"/>
    <xf numFmtId="198" fontId="60" fillId="0" borderId="0"/>
    <xf numFmtId="0" fontId="60" fillId="0" borderId="0" applyFont="0" applyFill="0" applyBorder="0" applyAlignment="0" applyProtection="0"/>
    <xf numFmtId="199" fontId="27" fillId="0" borderId="0" applyFont="0" applyFill="0" applyBorder="0" applyAlignment="0" applyProtection="0"/>
    <xf numFmtId="200" fontId="61" fillId="0" borderId="0" applyNumberFormat="0" applyFill="0" applyBorder="0" applyAlignment="0" applyProtection="0"/>
    <xf numFmtId="0" fontId="27" fillId="65" borderId="0" applyNumberFormat="0" applyFont="0" applyBorder="0" applyAlignment="0" applyProtection="0"/>
    <xf numFmtId="0" fontId="27" fillId="65" borderId="0" applyNumberFormat="0" applyFont="0" applyBorder="0" applyAlignment="0" applyProtection="0"/>
    <xf numFmtId="201" fontId="27" fillId="0" borderId="0"/>
    <xf numFmtId="172" fontId="27" fillId="65" borderId="0" applyNumberFormat="0" applyFont="0" applyBorder="0" applyAlignment="0" applyProtection="0"/>
    <xf numFmtId="172" fontId="27" fillId="65" borderId="0" applyNumberFormat="0" applyFont="0" applyBorder="0" applyAlignment="0" applyProtection="0"/>
    <xf numFmtId="0" fontId="60" fillId="0" borderId="0">
      <alignment horizontal="center" wrapText="1"/>
      <protection locked="0"/>
    </xf>
    <xf numFmtId="172" fontId="60" fillId="0" borderId="0">
      <alignment horizontal="center" wrapText="1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2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3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204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206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205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37" fontId="62" fillId="0" borderId="28">
      <alignment horizontal="center" vertical="center"/>
      <protection locked="0"/>
    </xf>
    <xf numFmtId="0" fontId="63" fillId="109" borderId="29" applyNumberFormat="0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7" fontId="64" fillId="110" borderId="11" applyAlignment="0"/>
    <xf numFmtId="208" fontId="64" fillId="110" borderId="11" applyAlignment="0"/>
    <xf numFmtId="208" fontId="64" fillId="110" borderId="11" applyAlignment="0"/>
    <xf numFmtId="0" fontId="63" fillId="43" borderId="29" applyNumberFormat="0" applyAlignment="0"/>
    <xf numFmtId="0" fontId="63" fillId="43" borderId="29" applyNumberFormat="0" applyAlignment="0"/>
    <xf numFmtId="0" fontId="63" fillId="43" borderId="29" applyNumberFormat="0" applyAlignment="0"/>
    <xf numFmtId="0" fontId="63" fillId="43" borderId="29" applyNumberFormat="0" applyAlignment="0"/>
    <xf numFmtId="0" fontId="63" fillId="43" borderId="29" applyNumberFormat="0" applyAlignment="0"/>
    <xf numFmtId="0" fontId="63" fillId="43" borderId="29" applyNumberFormat="0" applyAlignment="0"/>
    <xf numFmtId="0" fontId="63" fillId="43" borderId="29" applyNumberFormat="0" applyAlignment="0"/>
    <xf numFmtId="172" fontId="63" fillId="109" borderId="29" applyNumberFormat="0" applyAlignment="0"/>
    <xf numFmtId="209" fontId="65" fillId="0" borderId="29">
      <alignment vertical="center"/>
      <protection locked="0"/>
    </xf>
    <xf numFmtId="209" fontId="65" fillId="0" borderId="29">
      <alignment vertical="center"/>
      <protection locked="0"/>
    </xf>
    <xf numFmtId="209" fontId="65" fillId="0" borderId="29">
      <alignment vertical="center"/>
      <protection locked="0"/>
    </xf>
    <xf numFmtId="210" fontId="65" fillId="0" borderId="29">
      <alignment vertical="center"/>
      <protection locked="0"/>
    </xf>
    <xf numFmtId="210" fontId="65" fillId="0" borderId="29">
      <alignment vertical="center"/>
      <protection locked="0"/>
    </xf>
    <xf numFmtId="210" fontId="65" fillId="0" borderId="29">
      <alignment vertical="center"/>
      <protection locked="0"/>
    </xf>
    <xf numFmtId="0" fontId="65" fillId="0" borderId="29">
      <alignment vertical="center"/>
      <protection locked="0"/>
    </xf>
    <xf numFmtId="0" fontId="65" fillId="0" borderId="29">
      <alignment vertical="center"/>
      <protection locked="0"/>
    </xf>
    <xf numFmtId="0" fontId="65" fillId="0" borderId="29">
      <alignment vertical="center"/>
      <protection locked="0"/>
    </xf>
    <xf numFmtId="211" fontId="65" fillId="0" borderId="29">
      <alignment vertical="center"/>
      <protection locked="0"/>
    </xf>
    <xf numFmtId="211" fontId="65" fillId="0" borderId="29">
      <alignment vertical="center"/>
      <protection locked="0"/>
    </xf>
    <xf numFmtId="211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2" fontId="65" fillId="0" borderId="29">
      <alignment vertical="center"/>
      <protection locked="0"/>
    </xf>
    <xf numFmtId="213" fontId="65" fillId="0" borderId="29">
      <alignment vertical="center"/>
      <protection locked="0"/>
    </xf>
    <xf numFmtId="213" fontId="65" fillId="0" borderId="29">
      <alignment vertical="center"/>
      <protection locked="0"/>
    </xf>
    <xf numFmtId="213" fontId="65" fillId="0" borderId="29">
      <alignment vertical="center"/>
      <protection locked="0"/>
    </xf>
    <xf numFmtId="213" fontId="65" fillId="0" borderId="29">
      <alignment vertical="center"/>
      <protection locked="0"/>
    </xf>
    <xf numFmtId="214" fontId="65" fillId="0" borderId="29">
      <alignment vertical="center"/>
      <protection locked="0"/>
    </xf>
    <xf numFmtId="214" fontId="65" fillId="0" borderId="29">
      <alignment vertical="center"/>
      <protection locked="0"/>
    </xf>
    <xf numFmtId="214" fontId="65" fillId="0" borderId="29">
      <alignment vertical="center"/>
      <protection locked="0"/>
    </xf>
    <xf numFmtId="172" fontId="63" fillId="109" borderId="29" applyNumberFormat="0" applyAlignment="0"/>
    <xf numFmtId="215" fontId="37" fillId="0" borderId="28">
      <alignment horizontal="center" vertical="center"/>
      <protection locked="0"/>
    </xf>
    <xf numFmtId="215" fontId="37" fillId="0" borderId="28">
      <alignment horizontal="center" vertical="center"/>
      <protection locked="0"/>
    </xf>
    <xf numFmtId="215" fontId="37" fillId="0" borderId="28">
      <alignment horizontal="center" vertical="center"/>
      <protection locked="0"/>
    </xf>
    <xf numFmtId="215" fontId="37" fillId="0" borderId="28">
      <alignment horizontal="center" vertical="center"/>
      <protection locked="0"/>
    </xf>
    <xf numFmtId="215" fontId="37" fillId="0" borderId="28">
      <alignment horizontal="center" vertical="center"/>
      <protection locked="0"/>
    </xf>
    <xf numFmtId="215" fontId="37" fillId="0" borderId="28">
      <alignment horizontal="center" vertical="center"/>
      <protection locked="0"/>
    </xf>
    <xf numFmtId="215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6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7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8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19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0" fontId="37" fillId="0" borderId="28">
      <alignment horizontal="center"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1" fontId="62" fillId="0" borderId="28">
      <alignment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2" fontId="62" fillId="0" borderId="28">
      <alignment horizontal="right"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3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4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225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0" fontId="37" fillId="0" borderId="28" applyAlignment="0">
      <protection locked="0"/>
    </xf>
    <xf numFmtId="0" fontId="37" fillId="0" borderId="28" applyAlignment="0">
      <protection locked="0"/>
    </xf>
    <xf numFmtId="0" fontId="37" fillId="0" borderId="28" applyAlignment="0">
      <protection locked="0"/>
    </xf>
    <xf numFmtId="0" fontId="37" fillId="0" borderId="28" applyAlignment="0">
      <protection locked="0"/>
    </xf>
    <xf numFmtId="0" fontId="37" fillId="0" borderId="28" applyAlignment="0">
      <protection locked="0"/>
    </xf>
    <xf numFmtId="0" fontId="37" fillId="0" borderId="28" applyAlignment="0">
      <protection locked="0"/>
    </xf>
    <xf numFmtId="0" fontId="37" fillId="0" borderId="28" applyAlignment="0"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27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16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8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29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23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0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31" fontId="62" fillId="0" borderId="28">
      <alignment horizontal="center" vertical="center"/>
      <protection locked="0"/>
    </xf>
    <xf numFmtId="215" fontId="37" fillId="0" borderId="28">
      <alignment vertical="center"/>
      <protection locked="0"/>
    </xf>
    <xf numFmtId="215" fontId="37" fillId="0" borderId="28">
      <alignment vertical="center"/>
      <protection locked="0"/>
    </xf>
    <xf numFmtId="215" fontId="37" fillId="0" borderId="28">
      <alignment vertical="center"/>
      <protection locked="0"/>
    </xf>
    <xf numFmtId="215" fontId="37" fillId="0" borderId="28">
      <alignment vertical="center"/>
      <protection locked="0"/>
    </xf>
    <xf numFmtId="215" fontId="37" fillId="0" borderId="28">
      <alignment vertical="center"/>
      <protection locked="0"/>
    </xf>
    <xf numFmtId="215" fontId="37" fillId="0" borderId="28">
      <alignment vertical="center"/>
      <protection locked="0"/>
    </xf>
    <xf numFmtId="215" fontId="37" fillId="0" borderId="28">
      <alignment vertical="center"/>
      <protection locked="0"/>
    </xf>
    <xf numFmtId="232" fontId="37" fillId="0" borderId="28">
      <alignment horizontal="right" vertical="center"/>
      <protection locked="0"/>
    </xf>
    <xf numFmtId="232" fontId="37" fillId="0" borderId="28">
      <alignment horizontal="right" vertical="center"/>
      <protection locked="0"/>
    </xf>
    <xf numFmtId="232" fontId="37" fillId="0" borderId="28">
      <alignment horizontal="right" vertical="center"/>
      <protection locked="0"/>
    </xf>
    <xf numFmtId="232" fontId="37" fillId="0" borderId="28">
      <alignment horizontal="right" vertical="center"/>
      <protection locked="0"/>
    </xf>
    <xf numFmtId="232" fontId="37" fillId="0" borderId="28">
      <alignment horizontal="right" vertical="center"/>
      <protection locked="0"/>
    </xf>
    <xf numFmtId="232" fontId="37" fillId="0" borderId="28">
      <alignment horizontal="right" vertical="center"/>
      <protection locked="0"/>
    </xf>
    <xf numFmtId="232" fontId="37" fillId="0" borderId="28">
      <alignment horizontal="right" vertical="center"/>
      <protection locked="0"/>
    </xf>
    <xf numFmtId="217" fontId="37" fillId="0" borderId="28">
      <alignment vertical="center"/>
      <protection locked="0"/>
    </xf>
    <xf numFmtId="217" fontId="37" fillId="0" borderId="28">
      <alignment vertical="center"/>
      <protection locked="0"/>
    </xf>
    <xf numFmtId="217" fontId="37" fillId="0" borderId="28">
      <alignment vertical="center"/>
      <protection locked="0"/>
    </xf>
    <xf numFmtId="217" fontId="37" fillId="0" borderId="28">
      <alignment vertical="center"/>
      <protection locked="0"/>
    </xf>
    <xf numFmtId="217" fontId="37" fillId="0" borderId="28">
      <alignment vertical="center"/>
      <protection locked="0"/>
    </xf>
    <xf numFmtId="217" fontId="37" fillId="0" borderId="28">
      <alignment vertical="center"/>
      <protection locked="0"/>
    </xf>
    <xf numFmtId="217" fontId="37" fillId="0" borderId="28">
      <alignment vertical="center"/>
      <protection locked="0"/>
    </xf>
    <xf numFmtId="218" fontId="37" fillId="0" borderId="28">
      <alignment vertical="center"/>
      <protection locked="0"/>
    </xf>
    <xf numFmtId="218" fontId="37" fillId="0" borderId="28">
      <alignment vertical="center"/>
      <protection locked="0"/>
    </xf>
    <xf numFmtId="218" fontId="37" fillId="0" borderId="28">
      <alignment vertical="center"/>
      <protection locked="0"/>
    </xf>
    <xf numFmtId="218" fontId="37" fillId="0" borderId="28">
      <alignment vertical="center"/>
      <protection locked="0"/>
    </xf>
    <xf numFmtId="218" fontId="37" fillId="0" borderId="28">
      <alignment vertical="center"/>
      <protection locked="0"/>
    </xf>
    <xf numFmtId="218" fontId="37" fillId="0" borderId="28">
      <alignment vertical="center"/>
      <protection locked="0"/>
    </xf>
    <xf numFmtId="218" fontId="37" fillId="0" borderId="28">
      <alignment vertical="center"/>
      <protection locked="0"/>
    </xf>
    <xf numFmtId="219" fontId="37" fillId="0" borderId="28">
      <alignment vertical="center"/>
      <protection locked="0"/>
    </xf>
    <xf numFmtId="219" fontId="37" fillId="0" borderId="28">
      <alignment vertical="center"/>
      <protection locked="0"/>
    </xf>
    <xf numFmtId="219" fontId="37" fillId="0" borderId="28">
      <alignment vertical="center"/>
      <protection locked="0"/>
    </xf>
    <xf numFmtId="219" fontId="37" fillId="0" borderId="28">
      <alignment vertical="center"/>
      <protection locked="0"/>
    </xf>
    <xf numFmtId="219" fontId="37" fillId="0" borderId="28">
      <alignment vertical="center"/>
      <protection locked="0"/>
    </xf>
    <xf numFmtId="219" fontId="37" fillId="0" borderId="28">
      <alignment vertical="center"/>
      <protection locked="0"/>
    </xf>
    <xf numFmtId="219" fontId="37" fillId="0" borderId="28">
      <alignment vertical="center"/>
      <protection locked="0"/>
    </xf>
    <xf numFmtId="220" fontId="37" fillId="0" borderId="28">
      <alignment horizontal="right" vertical="center"/>
      <protection locked="0"/>
    </xf>
    <xf numFmtId="220" fontId="37" fillId="0" borderId="28">
      <alignment horizontal="right" vertical="center"/>
      <protection locked="0"/>
    </xf>
    <xf numFmtId="220" fontId="37" fillId="0" borderId="28">
      <alignment horizontal="right" vertical="center"/>
      <protection locked="0"/>
    </xf>
    <xf numFmtId="220" fontId="37" fillId="0" borderId="28">
      <alignment horizontal="right" vertical="center"/>
      <protection locked="0"/>
    </xf>
    <xf numFmtId="220" fontId="37" fillId="0" borderId="28">
      <alignment horizontal="right" vertical="center"/>
      <protection locked="0"/>
    </xf>
    <xf numFmtId="220" fontId="37" fillId="0" borderId="28">
      <alignment horizontal="right" vertical="center"/>
      <protection locked="0"/>
    </xf>
    <xf numFmtId="220" fontId="37" fillId="0" borderId="28">
      <alignment horizontal="right" vertical="center"/>
      <protection locked="0"/>
    </xf>
    <xf numFmtId="38" fontId="37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27" fillId="0" borderId="0"/>
    <xf numFmtId="172" fontId="27" fillId="0" borderId="0"/>
    <xf numFmtId="1" fontId="27" fillId="111" borderId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8" fillId="3" borderId="0" applyNumberFormat="0" applyBorder="0" applyAlignment="0" applyProtection="0"/>
    <xf numFmtId="0" fontId="67" fillId="103" borderId="0" applyNumberFormat="0" applyBorder="0" applyAlignment="0" applyProtection="0"/>
    <xf numFmtId="0" fontId="68" fillId="3" borderId="0" applyNumberFormat="0" applyBorder="0" applyAlignment="0" applyProtection="0"/>
    <xf numFmtId="0" fontId="67" fillId="103" borderId="0" applyNumberFormat="0" applyBorder="0" applyAlignment="0" applyProtection="0"/>
    <xf numFmtId="0" fontId="68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8" fillId="3" borderId="0" applyNumberFormat="0" applyBorder="0" applyAlignment="0" applyProtection="0"/>
    <xf numFmtId="0" fontId="67" fillId="10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9" fillId="56" borderId="0" applyNumberFormat="0" applyBorder="0" applyAlignment="0" applyProtection="0"/>
    <xf numFmtId="0" fontId="70" fillId="90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2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0" fillId="90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0" fillId="90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0" fillId="90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0" fillId="90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3" fillId="56" borderId="0" applyNumberFormat="0" applyBorder="0" applyAlignment="0" applyProtection="0"/>
    <xf numFmtId="0" fontId="70" fillId="90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71" fillId="3" borderId="0" applyNumberFormat="0" applyBorder="0" applyAlignment="0" applyProtection="0"/>
    <xf numFmtId="0" fontId="71" fillId="3" borderId="0" applyNumberFormat="0" applyBorder="0" applyAlignment="0" applyProtection="0"/>
    <xf numFmtId="0" fontId="11" fillId="3" borderId="0" applyNumberFormat="0" applyBorder="0" applyAlignment="0" applyProtection="0"/>
    <xf numFmtId="0" fontId="72" fillId="3" borderId="0" applyNumberFormat="0" applyBorder="0" applyAlignment="0" applyProtection="0"/>
    <xf numFmtId="0" fontId="73" fillId="56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0" fontId="67" fillId="103" borderId="0" applyNumberFormat="0" applyBorder="0" applyAlignment="0" applyProtection="0"/>
    <xf numFmtId="233" fontId="74" fillId="112" borderId="18" applyFont="0" applyFill="0" applyBorder="0" applyAlignment="0" applyProtection="0">
      <alignment horizontal="center"/>
    </xf>
    <xf numFmtId="0" fontId="75" fillId="0" borderId="0"/>
    <xf numFmtId="234" fontId="76" fillId="0" borderId="19"/>
    <xf numFmtId="234" fontId="76" fillId="0" borderId="19"/>
    <xf numFmtId="234" fontId="76" fillId="0" borderId="19"/>
    <xf numFmtId="0" fontId="77" fillId="0" borderId="0" applyNumberFormat="0" applyFill="0" applyBorder="0" applyAlignment="0" applyProtection="0"/>
    <xf numFmtId="172" fontId="77" fillId="0" borderId="0" applyNumberFormat="0" applyFill="0" applyBorder="0" applyAlignment="0" applyProtection="0"/>
    <xf numFmtId="234" fontId="78" fillId="0" borderId="0" applyNumberFormat="0" applyFill="0" applyBorder="0" applyAlignment="0"/>
    <xf numFmtId="0" fontId="79" fillId="0" borderId="13" applyNumberFormat="0" applyFill="0" applyAlignment="0" applyProtection="0"/>
    <xf numFmtId="38" fontId="76" fillId="0" borderId="19"/>
    <xf numFmtId="38" fontId="76" fillId="0" borderId="19"/>
    <xf numFmtId="38" fontId="76" fillId="0" borderId="19"/>
    <xf numFmtId="3" fontId="80" fillId="113" borderId="30" applyNumberFormat="0" applyFont="0" applyAlignment="0" applyProtection="0"/>
    <xf numFmtId="235" fontId="31" fillId="0" borderId="0" applyFont="0" applyFill="0" applyBorder="0" applyAlignment="0" applyProtection="0"/>
    <xf numFmtId="3" fontId="81" fillId="114" borderId="31" applyAlignment="0" applyProtection="0">
      <alignment vertical="center"/>
    </xf>
    <xf numFmtId="3" fontId="53" fillId="39" borderId="31" applyAlignment="0" applyProtection="0">
      <alignment vertical="center"/>
    </xf>
    <xf numFmtId="3" fontId="48" fillId="115" borderId="31" applyAlignment="0" applyProtection="0">
      <alignment horizontal="left"/>
    </xf>
    <xf numFmtId="3" fontId="27" fillId="116" borderId="31" applyAlignment="0" applyProtection="0"/>
    <xf numFmtId="3" fontId="82" fillId="116" borderId="31" applyBorder="0" applyAlignment="0" applyProtection="0"/>
    <xf numFmtId="0" fontId="50" fillId="117" borderId="32"/>
    <xf numFmtId="200" fontId="37" fillId="0" borderId="0"/>
    <xf numFmtId="200" fontId="37" fillId="0" borderId="0"/>
    <xf numFmtId="0" fontId="27" fillId="0" borderId="0"/>
    <xf numFmtId="165" fontId="37" fillId="0" borderId="0" applyFill="0"/>
    <xf numFmtId="236" fontId="37" fillId="0" borderId="0">
      <alignment horizontal="center"/>
    </xf>
    <xf numFmtId="0" fontId="37" fillId="0" borderId="0" applyFill="0">
      <alignment horizontal="center"/>
    </xf>
    <xf numFmtId="165" fontId="83" fillId="0" borderId="33" applyFill="0"/>
    <xf numFmtId="0" fontId="27" fillId="0" borderId="0" applyFont="0" applyAlignment="0"/>
    <xf numFmtId="0" fontId="84" fillId="0" borderId="0" applyFill="0">
      <alignment vertical="top"/>
    </xf>
    <xf numFmtId="0" fontId="83" fillId="0" borderId="0" applyFill="0">
      <alignment horizontal="left" vertical="top"/>
    </xf>
    <xf numFmtId="165" fontId="85" fillId="0" borderId="34" applyFill="0"/>
    <xf numFmtId="0" fontId="27" fillId="0" borderId="0" applyNumberFormat="0" applyFont="0" applyAlignment="0"/>
    <xf numFmtId="0" fontId="84" fillId="0" borderId="0" applyFill="0">
      <alignment wrapText="1"/>
    </xf>
    <xf numFmtId="0" fontId="83" fillId="0" borderId="0" applyFill="0">
      <alignment horizontal="left" vertical="top" wrapText="1"/>
    </xf>
    <xf numFmtId="165" fontId="78" fillId="0" borderId="0" applyFill="0"/>
    <xf numFmtId="0" fontId="86" fillId="0" borderId="0" applyNumberFormat="0" applyFont="0" applyAlignment="0">
      <alignment horizontal="center"/>
    </xf>
    <xf numFmtId="0" fontId="87" fillId="0" borderId="0" applyFill="0">
      <alignment vertical="top" wrapText="1"/>
    </xf>
    <xf numFmtId="0" fontId="85" fillId="0" borderId="0" applyFill="0">
      <alignment horizontal="left" vertical="top" wrapText="1"/>
    </xf>
    <xf numFmtId="165" fontId="27" fillId="0" borderId="0" applyFill="0"/>
    <xf numFmtId="0" fontId="86" fillId="0" borderId="0" applyNumberFormat="0" applyFont="0" applyAlignment="0">
      <alignment horizontal="center"/>
    </xf>
    <xf numFmtId="0" fontId="88" fillId="0" borderId="0" applyFill="0">
      <alignment vertical="center" wrapText="1"/>
    </xf>
    <xf numFmtId="0" fontId="89" fillId="0" borderId="0">
      <alignment horizontal="left" vertical="center" wrapText="1"/>
    </xf>
    <xf numFmtId="165" fontId="30" fillId="0" borderId="0" applyFill="0"/>
    <xf numFmtId="0" fontId="86" fillId="0" borderId="0" applyNumberFormat="0" applyFont="0" applyAlignment="0">
      <alignment horizontal="center"/>
    </xf>
    <xf numFmtId="0" fontId="90" fillId="0" borderId="0" applyFill="0">
      <alignment horizontal="center" vertical="center" wrapText="1"/>
    </xf>
    <xf numFmtId="0" fontId="27" fillId="0" borderId="0" applyFill="0">
      <alignment horizontal="center" vertical="center" wrapText="1"/>
    </xf>
    <xf numFmtId="165" fontId="91" fillId="0" borderId="0" applyFill="0"/>
    <xf numFmtId="0" fontId="86" fillId="0" borderId="0" applyNumberFormat="0" applyFont="0" applyAlignment="0">
      <alignment horizontal="center"/>
    </xf>
    <xf numFmtId="0" fontId="92" fillId="0" borderId="0" applyFill="0">
      <alignment horizontal="center" vertical="center" wrapText="1"/>
    </xf>
    <xf numFmtId="0" fontId="63" fillId="0" borderId="0" applyFill="0">
      <alignment horizontal="center" vertical="center" wrapText="1"/>
    </xf>
    <xf numFmtId="165" fontId="93" fillId="0" borderId="0" applyFill="0"/>
    <xf numFmtId="0" fontId="86" fillId="0" borderId="0" applyNumberFormat="0" applyFont="0" applyAlignment="0">
      <alignment horizontal="center"/>
    </xf>
    <xf numFmtId="0" fontId="94" fillId="0" borderId="0">
      <alignment horizontal="center" wrapText="1"/>
    </xf>
    <xf numFmtId="0" fontId="91" fillId="0" borderId="0" applyFill="0">
      <alignment horizontal="center" wrapText="1"/>
    </xf>
    <xf numFmtId="176" fontId="37" fillId="0" borderId="35">
      <alignment horizontal="right"/>
    </xf>
    <xf numFmtId="0" fontId="95" fillId="118" borderId="36" applyNumberFormat="0" applyFont="0" applyBorder="0" applyAlignment="0" applyProtection="0"/>
    <xf numFmtId="0" fontId="95" fillId="119" borderId="36" applyNumberFormat="0" applyFont="0" applyBorder="0" applyAlignment="0" applyProtection="0"/>
    <xf numFmtId="176" fontId="37" fillId="0" borderId="35">
      <alignment horizontal="right"/>
    </xf>
    <xf numFmtId="201" fontId="27" fillId="47" borderId="37" applyNumberFormat="0" applyFont="0" applyAlignment="0" applyProtection="0"/>
    <xf numFmtId="3" fontId="96" fillId="118" borderId="0" applyBorder="0" applyAlignment="0" applyProtection="0">
      <alignment horizontal="left" indent="1"/>
    </xf>
    <xf numFmtId="0" fontId="26" fillId="118" borderId="38" applyNumberFormat="0" applyAlignment="0" applyProtection="0"/>
    <xf numFmtId="237" fontId="26" fillId="42" borderId="38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8" fillId="61" borderId="37" applyNumberFormat="0" applyAlignment="0" applyProtection="0"/>
    <xf numFmtId="0" fontId="98" fillId="61" borderId="37" applyNumberFormat="0" applyAlignment="0" applyProtection="0"/>
    <xf numFmtId="0" fontId="98" fillId="61" borderId="37" applyNumberFormat="0" applyAlignment="0" applyProtection="0"/>
    <xf numFmtId="0" fontId="98" fillId="61" borderId="37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9" fillId="6" borderId="4" applyNumberFormat="0" applyAlignment="0" applyProtection="0"/>
    <xf numFmtId="0" fontId="97" fillId="120" borderId="29" applyNumberFormat="0" applyAlignment="0" applyProtection="0"/>
    <xf numFmtId="0" fontId="100" fillId="118" borderId="3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9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9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1" fillId="118" borderId="32" applyNumberFormat="0" applyFont="0" applyAlignment="0" applyProtection="0"/>
    <xf numFmtId="0" fontId="99" fillId="6" borderId="4" applyNumberFormat="0" applyAlignment="0" applyProtection="0"/>
    <xf numFmtId="0" fontId="101" fillId="118" borderId="32" applyNumberFormat="0" applyFont="0" applyAlignment="0" applyProtection="0"/>
    <xf numFmtId="0" fontId="15" fillId="118" borderId="32" applyNumberFormat="0" applyFont="0" applyAlignment="0" applyProtection="0"/>
    <xf numFmtId="0" fontId="97" fillId="120" borderId="29" applyNumberFormat="0" applyAlignment="0" applyProtection="0"/>
    <xf numFmtId="0" fontId="99" fillId="6" borderId="4" applyNumberFormat="0" applyAlignment="0" applyProtection="0"/>
    <xf numFmtId="0" fontId="99" fillId="6" borderId="4" applyNumberFormat="0" applyAlignment="0" applyProtection="0"/>
    <xf numFmtId="0" fontId="99" fillId="6" borderId="4" applyNumberFormat="0" applyAlignment="0" applyProtection="0"/>
    <xf numFmtId="0" fontId="99" fillId="6" borderId="4" applyNumberFormat="0" applyAlignment="0" applyProtection="0"/>
    <xf numFmtId="0" fontId="102" fillId="67" borderId="37" applyNumberFormat="0" applyAlignment="0" applyProtection="0"/>
    <xf numFmtId="0" fontId="102" fillId="67" borderId="37" applyNumberFormat="0" applyAlignment="0" applyProtection="0"/>
    <xf numFmtId="0" fontId="102" fillId="67" borderId="37" applyNumberFormat="0" applyAlignment="0" applyProtection="0"/>
    <xf numFmtId="0" fontId="102" fillId="67" borderId="37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1" fillId="118" borderId="32" applyNumberFormat="0" applyFont="0" applyAlignment="0" applyProtection="0"/>
    <xf numFmtId="0" fontId="103" fillId="6" borderId="4" applyNumberFormat="0" applyAlignment="0" applyProtection="0"/>
    <xf numFmtId="0" fontId="101" fillId="118" borderId="32" applyNumberFormat="0" applyFont="0" applyAlignment="0" applyProtection="0"/>
    <xf numFmtId="0" fontId="15" fillId="118" borderId="32" applyNumberFormat="0" applyFon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4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8" fillId="121" borderId="37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101" fillId="118" borderId="32" applyNumberFormat="0" applyFont="0" applyAlignment="0" applyProtection="0"/>
    <xf numFmtId="0" fontId="101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5" fillId="118" borderId="32" applyNumberFormat="0" applyFont="0" applyAlignment="0" applyProtection="0"/>
    <xf numFmtId="0" fontId="98" fillId="121" borderId="37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101" fillId="118" borderId="32" applyNumberFormat="0" applyFont="0" applyAlignment="0" applyProtection="0"/>
    <xf numFmtId="0" fontId="101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5" fillId="118" borderId="32" applyNumberFormat="0" applyFont="0" applyAlignment="0" applyProtection="0"/>
    <xf numFmtId="0" fontId="98" fillId="121" borderId="37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1" fillId="118" borderId="32" applyNumberFormat="0" applyFont="0" applyAlignment="0" applyProtection="0"/>
    <xf numFmtId="0" fontId="101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5" fillId="118" borderId="32" applyNumberFormat="0" applyFont="0" applyAlignment="0" applyProtection="0"/>
    <xf numFmtId="0" fontId="98" fillId="121" borderId="37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1" fillId="118" borderId="32" applyNumberFormat="0" applyFont="0" applyAlignment="0" applyProtection="0"/>
    <xf numFmtId="0" fontId="101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5" fillId="118" borderId="32" applyNumberFormat="0" applyFont="0" applyAlignment="0" applyProtection="0"/>
    <xf numFmtId="0" fontId="98" fillId="121" borderId="37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1" fillId="118" borderId="32" applyNumberFormat="0" applyFont="0" applyAlignment="0" applyProtection="0"/>
    <xf numFmtId="0" fontId="101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5" fillId="118" borderId="32" applyNumberFormat="0" applyFont="0" applyAlignment="0" applyProtection="0"/>
    <xf numFmtId="0" fontId="103" fillId="6" borderId="4" applyNumberFormat="0" applyAlignment="0" applyProtection="0"/>
    <xf numFmtId="0" fontId="103" fillId="6" borderId="4" applyNumberFormat="0" applyAlignment="0" applyProtection="0"/>
    <xf numFmtId="0" fontId="15" fillId="6" borderId="4" applyNumberFormat="0" applyAlignment="0" applyProtection="0"/>
    <xf numFmtId="0" fontId="104" fillId="6" borderId="4" applyNumberFormat="0" applyAlignment="0" applyProtection="0"/>
    <xf numFmtId="0" fontId="98" fillId="61" borderId="37" applyNumberFormat="0" applyAlignment="0" applyProtection="0"/>
    <xf numFmtId="0" fontId="98" fillId="61" borderId="37" applyNumberFormat="0" applyAlignment="0" applyProtection="0"/>
    <xf numFmtId="0" fontId="98" fillId="61" borderId="37" applyNumberFormat="0" applyAlignment="0" applyProtection="0"/>
    <xf numFmtId="0" fontId="98" fillId="61" borderId="37" applyNumberFormat="0" applyAlignment="0" applyProtection="0"/>
    <xf numFmtId="0" fontId="99" fillId="6" borderId="4" applyNumberFormat="0" applyAlignment="0" applyProtection="0"/>
    <xf numFmtId="0" fontId="99" fillId="6" borderId="4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1" fillId="118" borderId="32" applyNumberFormat="0" applyFont="0" applyAlignment="0" applyProtection="0"/>
    <xf numFmtId="0" fontId="101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5" fillId="118" borderId="32" applyNumberFormat="0" applyFont="0" applyAlignment="0" applyProtection="0"/>
    <xf numFmtId="0" fontId="97" fillId="120" borderId="29" applyNumberFormat="0" applyAlignment="0" applyProtection="0"/>
    <xf numFmtId="0" fontId="97" fillId="120" borderId="29" applyNumberFormat="0" applyAlignment="0" applyProtection="0"/>
    <xf numFmtId="0" fontId="105" fillId="122" borderId="0" applyNumberFormat="0" applyFill="0" applyBorder="0" applyProtection="0">
      <alignment horizontal="center"/>
    </xf>
    <xf numFmtId="172" fontId="105" fillId="122" borderId="0" applyNumberFormat="0" applyFill="0" applyBorder="0" applyProtection="0">
      <alignment horizontal="center"/>
    </xf>
    <xf numFmtId="0" fontId="105" fillId="122" borderId="0" applyNumberFormat="0" applyFill="0" applyBorder="0" applyProtection="0"/>
    <xf numFmtId="172" fontId="105" fillId="122" borderId="0" applyNumberFormat="0" applyFill="0" applyBorder="0" applyProtection="0"/>
    <xf numFmtId="238" fontId="106" fillId="123" borderId="40">
      <alignment horizontal="center"/>
    </xf>
    <xf numFmtId="0" fontId="37" fillId="0" borderId="0" applyNumberFormat="0" applyFont="0" applyFill="0" applyBorder="0">
      <alignment horizontal="center" vertical="center"/>
      <protection locked="0"/>
    </xf>
    <xf numFmtId="0" fontId="37" fillId="0" borderId="0" applyNumberFormat="0" applyFont="0" applyFill="0" applyBorder="0">
      <alignment horizontal="center" vertical="center"/>
      <protection locked="0"/>
    </xf>
    <xf numFmtId="0" fontId="37" fillId="0" borderId="0" applyNumberFormat="0" applyFont="0" applyFill="0" applyBorder="0">
      <alignment horizontal="center" vertical="center"/>
      <protection locked="0"/>
    </xf>
    <xf numFmtId="0" fontId="37" fillId="0" borderId="0" applyNumberFormat="0" applyFont="0" applyFill="0" applyBorder="0">
      <alignment horizontal="center" vertical="center"/>
      <protection locked="0"/>
    </xf>
    <xf numFmtId="0" fontId="107" fillId="0" borderId="0" applyNumberFormat="0" applyFont="0" applyFill="0" applyBorder="0">
      <alignment horizontal="center" vertical="center"/>
      <protection locked="0"/>
    </xf>
    <xf numFmtId="215" fontId="37" fillId="0" borderId="0" applyFill="0" applyBorder="0">
      <alignment horizontal="center" vertical="center"/>
    </xf>
    <xf numFmtId="215" fontId="37" fillId="0" borderId="0" applyFill="0" applyBorder="0">
      <alignment horizontal="center" vertical="center"/>
    </xf>
    <xf numFmtId="215" fontId="37" fillId="0" borderId="0" applyFill="0" applyBorder="0">
      <alignment horizontal="center" vertical="center"/>
    </xf>
    <xf numFmtId="215" fontId="37" fillId="0" borderId="0" applyFill="0" applyBorder="0">
      <alignment horizontal="center" vertical="center"/>
    </xf>
    <xf numFmtId="216" fontId="37" fillId="0" borderId="0" applyFill="0" applyBorder="0">
      <alignment horizontal="center" vertical="center"/>
    </xf>
    <xf numFmtId="216" fontId="37" fillId="0" borderId="0" applyFill="0" applyBorder="0">
      <alignment horizontal="center" vertical="center"/>
    </xf>
    <xf numFmtId="216" fontId="37" fillId="0" borderId="0" applyFill="0" applyBorder="0">
      <alignment horizontal="center" vertical="center"/>
    </xf>
    <xf numFmtId="216" fontId="37" fillId="0" borderId="0" applyFill="0" applyBorder="0">
      <alignment horizontal="center" vertical="center"/>
    </xf>
    <xf numFmtId="217" fontId="37" fillId="0" borderId="0" applyFill="0" applyBorder="0">
      <alignment horizontal="center" vertical="center"/>
    </xf>
    <xf numFmtId="217" fontId="37" fillId="0" borderId="0" applyFill="0" applyBorder="0">
      <alignment horizontal="center" vertical="center"/>
    </xf>
    <xf numFmtId="217" fontId="37" fillId="0" borderId="0" applyFill="0" applyBorder="0">
      <alignment horizontal="center" vertical="center"/>
    </xf>
    <xf numFmtId="217" fontId="37" fillId="0" borderId="0" applyFill="0" applyBorder="0">
      <alignment horizontal="center" vertical="center"/>
    </xf>
    <xf numFmtId="218" fontId="37" fillId="0" borderId="0" applyFill="0" applyBorder="0">
      <alignment horizontal="center" vertical="center"/>
    </xf>
    <xf numFmtId="218" fontId="37" fillId="0" borderId="0" applyFill="0" applyBorder="0">
      <alignment horizontal="center" vertical="center"/>
    </xf>
    <xf numFmtId="218" fontId="37" fillId="0" borderId="0" applyFill="0" applyBorder="0">
      <alignment horizontal="center" vertical="center"/>
    </xf>
    <xf numFmtId="218" fontId="37" fillId="0" borderId="0" applyFill="0" applyBorder="0">
      <alignment horizontal="center" vertical="center"/>
    </xf>
    <xf numFmtId="219" fontId="37" fillId="0" borderId="0" applyFill="0" applyBorder="0">
      <alignment horizontal="center" vertical="center"/>
    </xf>
    <xf numFmtId="219" fontId="37" fillId="0" borderId="0" applyFill="0" applyBorder="0">
      <alignment horizontal="center" vertical="center"/>
    </xf>
    <xf numFmtId="219" fontId="37" fillId="0" borderId="0" applyFill="0" applyBorder="0">
      <alignment horizontal="center" vertical="center"/>
    </xf>
    <xf numFmtId="219" fontId="37" fillId="0" borderId="0" applyFill="0" applyBorder="0">
      <alignment horizontal="center" vertical="center"/>
    </xf>
    <xf numFmtId="220" fontId="37" fillId="0" borderId="0" applyFill="0" applyBorder="0">
      <alignment horizontal="center" vertical="center"/>
    </xf>
    <xf numFmtId="220" fontId="37" fillId="0" borderId="0" applyFill="0" applyBorder="0">
      <alignment horizontal="center" vertical="center"/>
    </xf>
    <xf numFmtId="220" fontId="37" fillId="0" borderId="0" applyFill="0" applyBorder="0">
      <alignment horizontal="center" vertical="center"/>
    </xf>
    <xf numFmtId="220" fontId="37" fillId="0" borderId="0" applyFill="0" applyBorder="0">
      <alignment horizontal="center" vertical="center"/>
    </xf>
    <xf numFmtId="0" fontId="30" fillId="124" borderId="0">
      <alignment horizontal="center"/>
      <protection locked="0"/>
    </xf>
    <xf numFmtId="0" fontId="33" fillId="0" borderId="0" applyAlignment="0"/>
    <xf numFmtId="239" fontId="108" fillId="0" borderId="41">
      <alignment horizontal="center"/>
    </xf>
    <xf numFmtId="239" fontId="108" fillId="0" borderId="41">
      <alignment horizontal="center"/>
    </xf>
    <xf numFmtId="239" fontId="108" fillId="0" borderId="41">
      <alignment horizontal="center"/>
    </xf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10" fillId="7" borderId="7" applyNumberFormat="0" applyAlignment="0" applyProtection="0"/>
    <xf numFmtId="0" fontId="109" fillId="99" borderId="42" applyNumberFormat="0" applyAlignment="0" applyProtection="0"/>
    <xf numFmtId="0" fontId="110" fillId="7" borderId="7" applyNumberFormat="0" applyAlignment="0" applyProtection="0"/>
    <xf numFmtId="0" fontId="109" fillId="99" borderId="42" applyNumberFormat="0" applyAlignment="0" applyProtection="0"/>
    <xf numFmtId="0" fontId="110" fillId="7" borderId="7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10" fillId="7" borderId="7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10" fillId="7" borderId="7" applyNumberFormat="0" applyAlignment="0" applyProtection="0"/>
    <xf numFmtId="0" fontId="109" fillId="99" borderId="42" applyNumberFormat="0" applyAlignment="0" applyProtection="0"/>
    <xf numFmtId="0" fontId="110" fillId="7" borderId="7" applyNumberFormat="0" applyAlignment="0" applyProtection="0"/>
    <xf numFmtId="0" fontId="110" fillId="7" borderId="7" applyNumberFormat="0" applyAlignment="0" applyProtection="0"/>
    <xf numFmtId="0" fontId="110" fillId="7" borderId="7" applyNumberFormat="0" applyAlignment="0" applyProtection="0"/>
    <xf numFmtId="0" fontId="111" fillId="125" borderId="42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3" fillId="7" borderId="7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12" fillId="7" borderId="7" applyNumberFormat="0" applyAlignment="0" applyProtection="0"/>
    <xf numFmtId="0" fontId="109" fillId="91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09" fillId="125" borderId="42" applyNumberFormat="0" applyAlignment="0" applyProtection="0"/>
    <xf numFmtId="0" fontId="109" fillId="91" borderId="42" applyNumberFormat="0" applyAlignment="0" applyProtection="0"/>
    <xf numFmtId="0" fontId="109" fillId="91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17" fillId="7" borderId="7" applyNumberFormat="0" applyAlignment="0" applyProtection="0"/>
    <xf numFmtId="0" fontId="113" fillId="7" borderId="7" applyNumberFormat="0" applyAlignment="0" applyProtection="0"/>
    <xf numFmtId="0" fontId="109" fillId="125" borderId="42" applyNumberFormat="0" applyAlignment="0" applyProtection="0"/>
    <xf numFmtId="0" fontId="110" fillId="7" borderId="7" applyNumberFormat="0" applyAlignment="0" applyProtection="0"/>
    <xf numFmtId="0" fontId="110" fillId="7" borderId="7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0" fontId="109" fillId="99" borderId="42" applyNumberFormat="0" applyAlignment="0" applyProtection="0"/>
    <xf numFmtId="9" fontId="27" fillId="0" borderId="0" applyFont="0" applyFill="0" applyBorder="0" applyAlignment="0" applyProtection="0"/>
    <xf numFmtId="0" fontId="114" fillId="126" borderId="0" applyAlignment="0"/>
    <xf numFmtId="240" fontId="5" fillId="0" borderId="0" applyFont="0" applyFill="0" applyBorder="0" applyAlignment="0" applyProtection="0"/>
    <xf numFmtId="201" fontId="27" fillId="0" borderId="0"/>
    <xf numFmtId="40" fontId="27" fillId="0" borderId="0" applyBorder="0" applyProtection="0"/>
    <xf numFmtId="0" fontId="115" fillId="0" borderId="0" applyFont="0" applyFill="0" applyBorder="0" applyAlignment="0" applyProtection="0">
      <alignment horizontal="right"/>
    </xf>
    <xf numFmtId="37" fontId="33" fillId="0" borderId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2" fontId="115" fillId="0" borderId="0" applyFont="0" applyFill="0" applyBorder="0" applyAlignment="0" applyProtection="0">
      <alignment horizontal="right"/>
    </xf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116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5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5" fillId="0" borderId="0" applyFont="0" applyFill="0" applyBorder="0" applyAlignment="0" applyProtection="0"/>
    <xf numFmtId="234" fontId="118" fillId="0" borderId="0" applyFont="0" applyFill="0" applyBorder="0" applyAlignment="0" applyProtection="0"/>
    <xf numFmtId="200" fontId="27" fillId="0" borderId="0" applyFont="0" applyFill="0" applyBorder="0"/>
    <xf numFmtId="0" fontId="119" fillId="0" borderId="0"/>
    <xf numFmtId="0" fontId="34" fillId="0" borderId="0"/>
    <xf numFmtId="0" fontId="119" fillId="0" borderId="0"/>
    <xf numFmtId="0" fontId="34" fillId="0" borderId="0"/>
    <xf numFmtId="0" fontId="120" fillId="0" borderId="0" applyNumberFormat="0" applyFill="0" applyBorder="0" applyAlignment="0" applyProtection="0">
      <alignment horizontal="center"/>
    </xf>
    <xf numFmtId="0" fontId="90" fillId="127" borderId="43">
      <alignment wrapText="1"/>
    </xf>
    <xf numFmtId="0" fontId="121" fillId="0" borderId="0" applyFill="0" applyBorder="0">
      <alignment vertical="center"/>
    </xf>
    <xf numFmtId="242" fontId="122" fillId="0" borderId="0" applyFill="0" applyBorder="0">
      <alignment horizontal="left"/>
    </xf>
    <xf numFmtId="0" fontId="123" fillId="0" borderId="0" applyFill="0" applyBorder="0">
      <alignment vertical="center"/>
    </xf>
    <xf numFmtId="243" fontId="124" fillId="0" borderId="0" applyFont="0" applyFill="0" applyBorder="0" applyAlignment="0" applyProtection="0"/>
    <xf numFmtId="166" fontId="125" fillId="0" borderId="0" applyFont="0" applyFill="0" applyBorder="0" applyAlignment="0" applyProtection="0"/>
    <xf numFmtId="229" fontId="126" fillId="0" borderId="0" applyFill="0" applyBorder="0">
      <protection locked="0"/>
    </xf>
    <xf numFmtId="244" fontId="27" fillId="0" borderId="0" applyFill="0" applyBorder="0"/>
    <xf numFmtId="244" fontId="126" fillId="0" borderId="0" applyFill="0" applyBorder="0">
      <protection locked="0"/>
    </xf>
    <xf numFmtId="0" fontId="115" fillId="0" borderId="0" applyFont="0" applyFill="0" applyBorder="0" applyAlignment="0" applyProtection="0">
      <alignment horizontal="right"/>
    </xf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66" fontId="50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27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27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27" fillId="0" borderId="0" applyFont="0" applyFill="0" applyBorder="0" applyAlignment="0" applyProtection="0"/>
    <xf numFmtId="209" fontId="65" fillId="0" borderId="0" applyFill="0" applyBorder="0">
      <alignment vertical="center"/>
    </xf>
    <xf numFmtId="49" fontId="127" fillId="85" borderId="0">
      <alignment vertical="center"/>
    </xf>
    <xf numFmtId="0" fontId="128" fillId="0" borderId="0"/>
    <xf numFmtId="0" fontId="110" fillId="114" borderId="0" applyNumberFormat="0" applyBorder="0" applyProtection="0">
      <alignment horizontal="center" vertical="center"/>
    </xf>
    <xf numFmtId="245" fontId="31" fillId="0" borderId="0" applyFont="0" applyFill="0" applyBorder="0" applyAlignment="0" applyProtection="0"/>
    <xf numFmtId="246" fontId="37" fillId="0" borderId="0"/>
    <xf numFmtId="0" fontId="128" fillId="0" borderId="40"/>
    <xf numFmtId="0" fontId="128" fillId="0" borderId="40"/>
    <xf numFmtId="0" fontId="128" fillId="0" borderId="4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172" fontId="27" fillId="0" borderId="0" applyNumberFormat="0" applyFont="0" applyFill="0" applyBorder="0" applyAlignment="0" applyProtection="0"/>
    <xf numFmtId="172" fontId="27" fillId="0" borderId="0" applyNumberFormat="0" applyFont="0" applyFill="0" applyBorder="0" applyAlignment="0" applyProtection="0"/>
    <xf numFmtId="0" fontId="27" fillId="49" borderId="0" applyNumberFormat="0" applyFont="0" applyBorder="0" applyAlignment="0" applyProtection="0"/>
    <xf numFmtId="0" fontId="27" fillId="49" borderId="0" applyNumberFormat="0" applyFont="0" applyBorder="0" applyAlignment="0" applyProtection="0"/>
    <xf numFmtId="201" fontId="27" fillId="0" borderId="0"/>
    <xf numFmtId="172" fontId="27" fillId="49" borderId="0" applyNumberFormat="0" applyFont="0" applyBorder="0" applyAlignment="0" applyProtection="0"/>
    <xf numFmtId="172" fontId="27" fillId="49" borderId="0" applyNumberFormat="0" applyFont="0" applyBorder="0" applyAlignment="0" applyProtection="0"/>
    <xf numFmtId="246" fontId="37" fillId="0" borderId="0"/>
    <xf numFmtId="0" fontId="129" fillId="128" borderId="11">
      <alignment horizontal="center"/>
    </xf>
    <xf numFmtId="0" fontId="129" fillId="128" borderId="11">
      <alignment horizontal="center"/>
    </xf>
    <xf numFmtId="0" fontId="129" fillId="128" borderId="11">
      <alignment horizontal="center"/>
    </xf>
    <xf numFmtId="15" fontId="129" fillId="128" borderId="11"/>
    <xf numFmtId="15" fontId="129" fillId="128" borderId="11"/>
    <xf numFmtId="15" fontId="129" fillId="128" borderId="11"/>
    <xf numFmtId="247" fontId="130" fillId="0" borderId="35">
      <alignment horizontal="left" vertical="center" wrapText="1"/>
    </xf>
    <xf numFmtId="247" fontId="130" fillId="0" borderId="35">
      <alignment horizontal="left" vertical="center" wrapText="1"/>
    </xf>
    <xf numFmtId="247" fontId="130" fillId="0" borderId="35">
      <alignment horizontal="left" vertical="center" wrapText="1"/>
    </xf>
    <xf numFmtId="247" fontId="130" fillId="0" borderId="35">
      <alignment horizontal="left" vertical="center" wrapText="1"/>
    </xf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0" fontId="27" fillId="0" borderId="0" applyFill="0" applyBorder="0"/>
    <xf numFmtId="15" fontId="131" fillId="0" borderId="0" applyFont="0" applyFill="0" applyBorder="0" applyAlignment="0" applyProtection="0"/>
    <xf numFmtId="0" fontId="115" fillId="0" borderId="0" applyFont="0" applyFill="0" applyBorder="0" applyAlignment="0" applyProtection="0"/>
    <xf numFmtId="16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" fontId="33" fillId="0" borderId="0" applyFont="0" applyFill="0" applyBorder="0" applyAlignment="0" applyProtection="0"/>
    <xf numFmtId="15" fontId="126" fillId="0" borderId="0" applyFill="0" applyBorder="0">
      <protection locked="0"/>
    </xf>
    <xf numFmtId="210" fontId="65" fillId="0" borderId="0" applyFill="0" applyBorder="0">
      <alignment vertical="center"/>
    </xf>
    <xf numFmtId="172" fontId="27" fillId="0" borderId="0" applyFill="0" applyBorder="0"/>
    <xf numFmtId="248" fontId="132" fillId="0" borderId="0" applyFont="0" applyFill="0" applyBorder="0" applyAlignment="0" applyProtection="0"/>
    <xf numFmtId="1" fontId="27" fillId="0" borderId="0" applyFill="0" applyBorder="0">
      <alignment horizontal="right"/>
    </xf>
    <xf numFmtId="2" fontId="27" fillId="0" borderId="0" applyFill="0" applyBorder="0">
      <alignment horizontal="right"/>
    </xf>
    <xf numFmtId="2" fontId="126" fillId="0" borderId="0" applyFill="0" applyBorder="0">
      <protection locked="0"/>
    </xf>
    <xf numFmtId="249" fontId="27" fillId="0" borderId="0" applyFill="0" applyBorder="0">
      <alignment horizontal="right"/>
    </xf>
    <xf numFmtId="249" fontId="126" fillId="0" borderId="0" applyFill="0" applyBorder="0">
      <protection locked="0"/>
    </xf>
    <xf numFmtId="250" fontId="133" fillId="0" borderId="0" applyFont="0" applyFill="0" applyBorder="0" applyAlignment="0" applyProtection="0">
      <protection locked="0"/>
    </xf>
    <xf numFmtId="39" fontId="58" fillId="0" borderId="0" applyFont="0" applyFill="0" applyBorder="0" applyAlignment="0" applyProtection="0"/>
    <xf numFmtId="251" fontId="60" fillId="0" borderId="0" applyFont="0" applyFill="0" applyBorder="0" applyAlignment="0"/>
    <xf numFmtId="252" fontId="37" fillId="129" borderId="0">
      <alignment horizontal="right"/>
    </xf>
    <xf numFmtId="0" fontId="134" fillId="0" borderId="0" applyBorder="0" applyAlignment="0">
      <alignment wrapText="1"/>
    </xf>
    <xf numFmtId="3" fontId="135" fillId="130" borderId="11">
      <alignment shrinkToFit="1"/>
      <protection hidden="1"/>
    </xf>
    <xf numFmtId="0" fontId="27" fillId="0" borderId="0">
      <alignment vertical="center"/>
    </xf>
    <xf numFmtId="0" fontId="136" fillId="0" borderId="44">
      <alignment vertical="center"/>
    </xf>
    <xf numFmtId="0" fontId="136" fillId="0" borderId="44">
      <alignment vertical="center"/>
    </xf>
    <xf numFmtId="0" fontId="136" fillId="0" borderId="44">
      <alignment vertical="center"/>
    </xf>
    <xf numFmtId="0" fontId="136" fillId="0" borderId="44">
      <alignment vertical="center"/>
    </xf>
    <xf numFmtId="253" fontId="137" fillId="0" borderId="0" applyNumberFormat="0" applyFill="0" applyBorder="0" applyProtection="0">
      <alignment horizontal="left" indent="1"/>
    </xf>
    <xf numFmtId="15" fontId="63" fillId="131" borderId="0" applyNumberFormat="0" applyFont="0" applyBorder="0" applyAlignment="0" applyProtection="0"/>
    <xf numFmtId="254" fontId="27" fillId="0" borderId="0" applyFont="0" applyFill="0" applyBorder="0" applyAlignment="0" applyProtection="0"/>
    <xf numFmtId="255" fontId="27" fillId="0" borderId="0" applyFont="0" applyFill="0" applyBorder="0" applyAlignment="0" applyProtection="0"/>
    <xf numFmtId="0" fontId="138" fillId="0" borderId="0">
      <protection locked="0"/>
    </xf>
    <xf numFmtId="0" fontId="139" fillId="114" borderId="0" applyNumberFormat="0" applyBorder="0" applyAlignment="0" applyProtection="0"/>
    <xf numFmtId="0" fontId="26" fillId="132" borderId="0" applyNumberFormat="0" applyBorder="0" applyAlignment="0" applyProtection="0"/>
    <xf numFmtId="0" fontId="139" fillId="133" borderId="0" applyNumberFormat="0" applyProtection="0"/>
    <xf numFmtId="0" fontId="26" fillId="41" borderId="0" applyNumberFormat="0" applyProtection="0"/>
    <xf numFmtId="256" fontId="76" fillId="0" borderId="0"/>
    <xf numFmtId="0" fontId="115" fillId="0" borderId="45" applyNumberFormat="0" applyFont="0" applyFill="0" applyAlignment="0" applyProtection="0"/>
    <xf numFmtId="196" fontId="140" fillId="134" borderId="0">
      <alignment horizontal="right"/>
    </xf>
    <xf numFmtId="0" fontId="141" fillId="0" borderId="0"/>
    <xf numFmtId="172" fontId="141" fillId="0" borderId="0"/>
    <xf numFmtId="0" fontId="141" fillId="0" borderId="0"/>
    <xf numFmtId="0" fontId="142" fillId="135" borderId="0" applyNumberFormat="0" applyBorder="0" applyAlignment="0" applyProtection="0"/>
    <xf numFmtId="0" fontId="142" fillId="136" borderId="0" applyNumberFormat="0" applyBorder="0" applyAlignment="0" applyProtection="0"/>
    <xf numFmtId="172" fontId="142" fillId="136" borderId="0" applyNumberFormat="0" applyBorder="0" applyAlignment="0" applyProtection="0"/>
    <xf numFmtId="172" fontId="142" fillId="135" borderId="0" applyNumberFormat="0" applyBorder="0" applyAlignment="0" applyProtection="0"/>
    <xf numFmtId="172" fontId="142" fillId="135" borderId="0" applyNumberFormat="0" applyBorder="0" applyAlignment="0" applyProtection="0"/>
    <xf numFmtId="0" fontId="142" fillId="136" borderId="0" applyNumberFormat="0" applyBorder="0" applyAlignment="0" applyProtection="0"/>
    <xf numFmtId="172" fontId="142" fillId="135" borderId="0" applyNumberFormat="0" applyBorder="0" applyAlignment="0" applyProtection="0"/>
    <xf numFmtId="0" fontId="142" fillId="135" borderId="0" applyNumberFormat="0" applyBorder="0" applyAlignment="0" applyProtection="0"/>
    <xf numFmtId="0" fontId="142" fillId="135" borderId="0" applyNumberFormat="0" applyBorder="0" applyAlignment="0" applyProtection="0"/>
    <xf numFmtId="0" fontId="142" fillId="135" borderId="0" applyNumberFormat="0" applyBorder="0" applyAlignment="0" applyProtection="0"/>
    <xf numFmtId="0" fontId="142" fillId="135" borderId="0" applyNumberFormat="0" applyBorder="0" applyAlignment="0" applyProtection="0"/>
    <xf numFmtId="0" fontId="142" fillId="135" borderId="0" applyNumberFormat="0" applyBorder="0" applyAlignment="0" applyProtection="0"/>
    <xf numFmtId="0" fontId="142" fillId="136" borderId="0" applyNumberFormat="0" applyBorder="0" applyAlignment="0" applyProtection="0"/>
    <xf numFmtId="0" fontId="142" fillId="137" borderId="0" applyNumberFormat="0" applyBorder="0" applyAlignment="0" applyProtection="0"/>
    <xf numFmtId="0" fontId="142" fillId="138" borderId="0" applyNumberFormat="0" applyBorder="0" applyAlignment="0" applyProtection="0"/>
    <xf numFmtId="172" fontId="142" fillId="138" borderId="0" applyNumberFormat="0" applyBorder="0" applyAlignment="0" applyProtection="0"/>
    <xf numFmtId="172" fontId="142" fillId="137" borderId="0" applyNumberFormat="0" applyBorder="0" applyAlignment="0" applyProtection="0"/>
    <xf numFmtId="172" fontId="142" fillId="137" borderId="0" applyNumberFormat="0" applyBorder="0" applyAlignment="0" applyProtection="0"/>
    <xf numFmtId="0" fontId="142" fillId="138" borderId="0" applyNumberFormat="0" applyBorder="0" applyAlignment="0" applyProtection="0"/>
    <xf numFmtId="172" fontId="142" fillId="137" borderId="0" applyNumberFormat="0" applyBorder="0" applyAlignment="0" applyProtection="0"/>
    <xf numFmtId="0" fontId="142" fillId="137" borderId="0" applyNumberFormat="0" applyBorder="0" applyAlignment="0" applyProtection="0"/>
    <xf numFmtId="0" fontId="142" fillId="137" borderId="0" applyNumberFormat="0" applyBorder="0" applyAlignment="0" applyProtection="0"/>
    <xf numFmtId="0" fontId="142" fillId="137" borderId="0" applyNumberFormat="0" applyBorder="0" applyAlignment="0" applyProtection="0"/>
    <xf numFmtId="0" fontId="142" fillId="137" borderId="0" applyNumberFormat="0" applyBorder="0" applyAlignment="0" applyProtection="0"/>
    <xf numFmtId="0" fontId="142" fillId="137" borderId="0" applyNumberFormat="0" applyBorder="0" applyAlignment="0" applyProtection="0"/>
    <xf numFmtId="0" fontId="142" fillId="138" borderId="0" applyNumberFormat="0" applyBorder="0" applyAlignment="0" applyProtection="0"/>
    <xf numFmtId="0" fontId="142" fillId="139" borderId="0" applyNumberFormat="0" applyBorder="0" applyAlignment="0" applyProtection="0"/>
    <xf numFmtId="172" fontId="142" fillId="139" borderId="0" applyNumberFormat="0" applyBorder="0" applyAlignment="0" applyProtection="0"/>
    <xf numFmtId="172" fontId="142" fillId="139" borderId="0" applyNumberFormat="0" applyBorder="0" applyAlignment="0" applyProtection="0"/>
    <xf numFmtId="0" fontId="142" fillId="139" borderId="0" applyNumberFormat="0" applyBorder="0" applyAlignment="0" applyProtection="0"/>
    <xf numFmtId="0" fontId="142" fillId="139" borderId="0" applyNumberFormat="0" applyBorder="0" applyAlignment="0" applyProtection="0"/>
    <xf numFmtId="0" fontId="142" fillId="139" borderId="0" applyNumberFormat="0" applyBorder="0" applyAlignment="0" applyProtection="0"/>
    <xf numFmtId="0" fontId="142" fillId="139" borderId="0" applyNumberFormat="0" applyBorder="0" applyAlignment="0" applyProtection="0"/>
    <xf numFmtId="0" fontId="27" fillId="140" borderId="37" applyNumberFormat="0"/>
    <xf numFmtId="0" fontId="143" fillId="0" borderId="0">
      <protection locked="0"/>
    </xf>
    <xf numFmtId="0" fontId="143" fillId="0" borderId="0">
      <protection locked="0"/>
    </xf>
    <xf numFmtId="0" fontId="144" fillId="141" borderId="46" applyNumberFormat="0" applyAlignment="0">
      <alignment horizontal="center"/>
    </xf>
    <xf numFmtId="0" fontId="144" fillId="141" borderId="46" applyNumberFormat="0" applyAlignment="0">
      <alignment horizontal="center"/>
    </xf>
    <xf numFmtId="0" fontId="144" fillId="141" borderId="46" applyNumberFormat="0" applyAlignment="0">
      <alignment horizontal="center"/>
    </xf>
    <xf numFmtId="176" fontId="145" fillId="0" borderId="0"/>
    <xf numFmtId="257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7" fontId="27" fillId="0" borderId="0" applyFont="0" applyFill="0" applyBorder="0" applyAlignment="0" applyProtection="0"/>
    <xf numFmtId="257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0" fontId="146" fillId="0" borderId="0" applyFont="0" applyFill="0" applyBorder="0" applyAlignment="0" applyProtection="0"/>
    <xf numFmtId="258" fontId="27" fillId="0" borderId="0" applyFont="0" applyFill="0" applyBorder="0" applyAlignment="0" applyProtection="0"/>
    <xf numFmtId="257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258" fontId="27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38" fillId="0" borderId="0">
      <protection locked="0"/>
    </xf>
    <xf numFmtId="0" fontId="138" fillId="0" borderId="0">
      <protection locked="0"/>
    </xf>
    <xf numFmtId="0" fontId="138" fillId="0" borderId="0">
      <protection locked="0"/>
    </xf>
    <xf numFmtId="0" fontId="138" fillId="0" borderId="0">
      <protection locked="0"/>
    </xf>
    <xf numFmtId="0" fontId="138" fillId="0" borderId="0">
      <protection locked="0"/>
    </xf>
    <xf numFmtId="0" fontId="138" fillId="0" borderId="0">
      <protection locked="0"/>
    </xf>
    <xf numFmtId="0" fontId="138" fillId="0" borderId="0"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21" fontId="62" fillId="0" borderId="28">
      <alignment horizontal="center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59" fontId="62" fillId="0" borderId="28">
      <alignment horizontal="right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3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4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225" fontId="62" fillId="0" borderId="28">
      <alignment horizontal="center"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0" fontId="62" fillId="0" borderId="28">
      <alignment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226" fontId="62" fillId="0" borderId="28">
      <alignment horizontal="right" vertical="center"/>
      <protection locked="0"/>
    </xf>
    <xf numFmtId="0" fontId="138" fillId="0" borderId="0">
      <protection locked="0"/>
    </xf>
    <xf numFmtId="172" fontId="27" fillId="47" borderId="0" applyNumberFormat="0" applyFont="0" applyAlignment="0"/>
    <xf numFmtId="0" fontId="138" fillId="0" borderId="0">
      <protection locked="0"/>
    </xf>
    <xf numFmtId="2" fontId="153" fillId="0" borderId="0" applyFont="0" applyFill="0" applyBorder="0" applyAlignment="0" applyProtection="0"/>
    <xf numFmtId="260" fontId="154" fillId="142" borderId="35"/>
    <xf numFmtId="260" fontId="154" fillId="142" borderId="35"/>
    <xf numFmtId="260" fontId="154" fillId="142" borderId="35"/>
    <xf numFmtId="260" fontId="154" fillId="143" borderId="37"/>
    <xf numFmtId="191" fontId="155" fillId="0" borderId="47" applyFont="0" applyFill="0" applyBorder="0" applyAlignment="0">
      <alignment horizontal="right"/>
    </xf>
    <xf numFmtId="0" fontId="27" fillId="127" borderId="48"/>
    <xf numFmtId="0" fontId="27" fillId="127" borderId="48"/>
    <xf numFmtId="0" fontId="27" fillId="127" borderId="48"/>
    <xf numFmtId="0" fontId="27" fillId="127" borderId="48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3" fontId="135" fillId="144" borderId="10" applyAlignment="0">
      <alignment wrapText="1"/>
    </xf>
    <xf numFmtId="3" fontId="135" fillId="144" borderId="10" applyAlignment="0">
      <alignment wrapText="1"/>
    </xf>
    <xf numFmtId="3" fontId="135" fillId="144" borderId="10" applyAlignment="0">
      <alignment wrapText="1"/>
    </xf>
    <xf numFmtId="3" fontId="135" fillId="144" borderId="10" applyAlignment="0">
      <alignment wrapText="1"/>
    </xf>
    <xf numFmtId="3" fontId="135" fillId="144" borderId="10" applyAlignment="0">
      <alignment wrapText="1"/>
    </xf>
    <xf numFmtId="3" fontId="135" fillId="144" borderId="10" applyAlignment="0">
      <alignment wrapText="1"/>
    </xf>
    <xf numFmtId="3" fontId="135" fillId="144" borderId="10" applyAlignment="0">
      <alignment wrapText="1"/>
    </xf>
    <xf numFmtId="3" fontId="135" fillId="144" borderId="10" applyAlignment="0">
      <alignment wrapText="1"/>
    </xf>
    <xf numFmtId="0" fontId="158" fillId="0" borderId="0" applyFill="0" applyBorder="0" applyProtection="0">
      <alignment horizontal="left"/>
    </xf>
    <xf numFmtId="0" fontId="127" fillId="51" borderId="0">
      <alignment horizontal="right" vertical="center"/>
    </xf>
    <xf numFmtId="221" fontId="62" fillId="0" borderId="0" applyFill="0" applyBorder="0">
      <alignment horizontal="right" vertical="center"/>
    </xf>
    <xf numFmtId="221" fontId="62" fillId="0" borderId="0" applyFill="0" applyBorder="0">
      <alignment horizontal="right" vertical="center"/>
    </xf>
    <xf numFmtId="221" fontId="62" fillId="0" borderId="0" applyFill="0" applyBorder="0">
      <alignment horizontal="right" vertical="center"/>
    </xf>
    <xf numFmtId="221" fontId="62" fillId="0" borderId="0" applyFill="0" applyBorder="0">
      <alignment horizontal="right" vertical="center"/>
    </xf>
    <xf numFmtId="222" fontId="62" fillId="0" borderId="0" applyFill="0" applyBorder="0">
      <alignment horizontal="right" vertical="center"/>
    </xf>
    <xf numFmtId="222" fontId="62" fillId="0" borderId="0" applyFill="0" applyBorder="0">
      <alignment horizontal="right" vertical="center"/>
    </xf>
    <xf numFmtId="222" fontId="62" fillId="0" borderId="0" applyFill="0" applyBorder="0">
      <alignment horizontal="right" vertical="center"/>
    </xf>
    <xf numFmtId="222" fontId="62" fillId="0" borderId="0" applyFill="0" applyBorder="0">
      <alignment horizontal="right" vertical="center"/>
    </xf>
    <xf numFmtId="223" fontId="62" fillId="0" borderId="0" applyFill="0" applyBorder="0">
      <alignment horizontal="right" vertical="center"/>
    </xf>
    <xf numFmtId="223" fontId="62" fillId="0" borderId="0" applyFill="0" applyBorder="0">
      <alignment horizontal="right" vertical="center"/>
    </xf>
    <xf numFmtId="223" fontId="62" fillId="0" borderId="0" applyFill="0" applyBorder="0">
      <alignment horizontal="right" vertical="center"/>
    </xf>
    <xf numFmtId="223" fontId="62" fillId="0" borderId="0" applyFill="0" applyBorder="0">
      <alignment horizontal="right" vertical="center"/>
    </xf>
    <xf numFmtId="224" fontId="62" fillId="0" borderId="0" applyFill="0" applyBorder="0">
      <alignment horizontal="right" vertical="center"/>
    </xf>
    <xf numFmtId="224" fontId="62" fillId="0" borderId="0" applyFill="0" applyBorder="0">
      <alignment horizontal="right" vertical="center"/>
    </xf>
    <xf numFmtId="224" fontId="62" fillId="0" borderId="0" applyFill="0" applyBorder="0">
      <alignment horizontal="right" vertical="center"/>
    </xf>
    <xf numFmtId="224" fontId="62" fillId="0" borderId="0" applyFill="0" applyBorder="0">
      <alignment horizontal="right" vertical="center"/>
    </xf>
    <xf numFmtId="225" fontId="62" fillId="0" borderId="0" applyFill="0" applyBorder="0">
      <alignment horizontal="right" vertical="center"/>
    </xf>
    <xf numFmtId="225" fontId="62" fillId="0" borderId="0" applyFill="0" applyBorder="0">
      <alignment horizontal="right" vertical="center"/>
    </xf>
    <xf numFmtId="225" fontId="62" fillId="0" borderId="0" applyFill="0" applyBorder="0">
      <alignment horizontal="right" vertical="center"/>
    </xf>
    <xf numFmtId="225" fontId="62" fillId="0" borderId="0" applyFill="0" applyBorder="0">
      <alignment horizontal="right" vertical="center"/>
    </xf>
    <xf numFmtId="0" fontId="159" fillId="0" borderId="0" applyFill="0" applyBorder="0">
      <alignment horizontal="right" vertical="center"/>
    </xf>
    <xf numFmtId="0" fontId="159" fillId="0" borderId="0" applyFill="0" applyBorder="0">
      <alignment horizontal="right" vertical="center"/>
    </xf>
    <xf numFmtId="0" fontId="159" fillId="0" borderId="0" applyFill="0" applyBorder="0">
      <alignment horizontal="right" vertical="center"/>
    </xf>
    <xf numFmtId="0" fontId="159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0" fontId="160" fillId="0" borderId="0" applyNumberFormat="0" applyAlignment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1" fillId="2" borderId="0" applyNumberFormat="0" applyBorder="0" applyAlignment="0" applyProtection="0"/>
    <xf numFmtId="0" fontId="49" fillId="96" borderId="0" applyNumberFormat="0" applyBorder="0" applyAlignment="0" applyProtection="0"/>
    <xf numFmtId="0" fontId="161" fillId="2" borderId="0" applyNumberFormat="0" applyBorder="0" applyAlignment="0" applyProtection="0"/>
    <xf numFmtId="0" fontId="49" fillId="96" borderId="0" applyNumberFormat="0" applyBorder="0" applyAlignment="0" applyProtection="0"/>
    <xf numFmtId="0" fontId="161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1" fillId="2" borderId="0" applyNumberFormat="0" applyBorder="0" applyAlignment="0" applyProtection="0"/>
    <xf numFmtId="0" fontId="49" fillId="96" borderId="0" applyNumberFormat="0" applyBorder="0" applyAlignment="0" applyProtection="0"/>
    <xf numFmtId="0" fontId="161" fillId="2" borderId="0" applyNumberFormat="0" applyBorder="0" applyAlignment="0" applyProtection="0"/>
    <xf numFmtId="0" fontId="161" fillId="2" borderId="0" applyNumberFormat="0" applyBorder="0" applyAlignment="0" applyProtection="0"/>
    <xf numFmtId="0" fontId="161" fillId="2" borderId="0" applyNumberFormat="0" applyBorder="0" applyAlignment="0" applyProtection="0"/>
    <xf numFmtId="0" fontId="161" fillId="2" borderId="0" applyNumberFormat="0" applyBorder="0" applyAlignment="0" applyProtection="0"/>
    <xf numFmtId="0" fontId="162" fillId="57" borderId="0" applyNumberFormat="0" applyBorder="0" applyAlignment="0" applyProtection="0"/>
    <xf numFmtId="0" fontId="163" fillId="145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5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3" fillId="145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3" fillId="145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3" fillId="145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3" fillId="145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6" fillId="57" borderId="0" applyNumberFormat="0" applyBorder="0" applyAlignment="0" applyProtection="0"/>
    <xf numFmtId="0" fontId="163" fillId="145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0" fillId="2" borderId="0" applyNumberFormat="0" applyBorder="0" applyAlignment="0" applyProtection="0"/>
    <xf numFmtId="0" fontId="165" fillId="2" borderId="0" applyNumberFormat="0" applyBorder="0" applyAlignment="0" applyProtection="0"/>
    <xf numFmtId="0" fontId="166" fillId="57" borderId="0" applyNumberFormat="0" applyBorder="0" applyAlignment="0" applyProtection="0"/>
    <xf numFmtId="0" fontId="161" fillId="2" borderId="0" applyNumberFormat="0" applyBorder="0" applyAlignment="0" applyProtection="0"/>
    <xf numFmtId="0" fontId="161" fillId="2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0" fontId="49" fillId="96" borderId="0" applyNumberFormat="0" applyBorder="0" applyAlignment="0" applyProtection="0"/>
    <xf numFmtId="38" fontId="37" fillId="144" borderId="0" applyNumberFormat="0" applyBorder="0" applyAlignment="0" applyProtection="0"/>
    <xf numFmtId="261" fontId="37" fillId="48" borderId="24" applyAlignment="0" applyProtection="0"/>
    <xf numFmtId="38" fontId="37" fillId="144" borderId="0" applyNumberFormat="0" applyBorder="0" applyAlignment="0" applyProtection="0"/>
    <xf numFmtId="38" fontId="37" fillId="144" borderId="0" applyNumberFormat="0" applyBorder="0" applyAlignment="0" applyProtection="0"/>
    <xf numFmtId="38" fontId="37" fillId="144" borderId="0" applyNumberFormat="0" applyBorder="0" applyAlignment="0" applyProtection="0"/>
    <xf numFmtId="207" fontId="64" fillId="110" borderId="38" applyNumberFormat="0" applyFont="0" applyFill="0" applyAlignment="0" applyProtection="0"/>
    <xf numFmtId="262" fontId="37" fillId="48" borderId="24" applyAlignment="0" applyProtection="0">
      <alignment horizontal="center"/>
    </xf>
    <xf numFmtId="0" fontId="167" fillId="0" borderId="0"/>
    <xf numFmtId="0" fontId="27" fillId="146" borderId="41" applyNumberFormat="0" applyFont="0" applyAlignment="0"/>
    <xf numFmtId="0" fontId="27" fillId="146" borderId="41" applyNumberFormat="0" applyFont="0" applyAlignment="0"/>
    <xf numFmtId="0" fontId="27" fillId="146" borderId="41" applyNumberFormat="0" applyFont="0" applyAlignment="0"/>
    <xf numFmtId="172" fontId="27" fillId="146" borderId="41" applyNumberFormat="0" applyFont="0" applyAlignment="0"/>
    <xf numFmtId="0" fontId="115" fillId="0" borderId="0" applyFont="0" applyFill="0" applyBorder="0" applyAlignment="0" applyProtection="0">
      <alignment horizontal="right"/>
    </xf>
    <xf numFmtId="176" fontId="27" fillId="147" borderId="37"/>
    <xf numFmtId="176" fontId="27" fillId="147" borderId="37"/>
    <xf numFmtId="176" fontId="27" fillId="147" borderId="37"/>
    <xf numFmtId="176" fontId="27" fillId="147" borderId="37"/>
    <xf numFmtId="37" fontId="128" fillId="0" borderId="0"/>
    <xf numFmtId="263" fontId="168" fillId="0" borderId="0"/>
    <xf numFmtId="263" fontId="169" fillId="0" borderId="0"/>
    <xf numFmtId="247" fontId="33" fillId="47" borderId="0">
      <alignment horizontal="left" vertical="center"/>
    </xf>
    <xf numFmtId="0" fontId="170" fillId="0" borderId="0" applyProtection="0">
      <alignment horizontal="right"/>
    </xf>
    <xf numFmtId="0" fontId="135" fillId="128" borderId="11" applyAlignment="0">
      <alignment horizontal="center" wrapText="1"/>
    </xf>
    <xf numFmtId="0" fontId="170" fillId="0" borderId="0" applyProtection="0">
      <alignment horizontal="right"/>
    </xf>
    <xf numFmtId="172" fontId="170" fillId="0" borderId="0" applyProtection="0">
      <alignment horizontal="right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172" fontId="135" fillId="128" borderId="11" applyAlignment="0">
      <alignment horizontal="center" wrapText="1"/>
    </xf>
    <xf numFmtId="0" fontId="170" fillId="0" borderId="0" applyProtection="0">
      <alignment horizontal="right"/>
    </xf>
    <xf numFmtId="3" fontId="171" fillId="0" borderId="0" applyNumberFormat="0"/>
    <xf numFmtId="172" fontId="135" fillId="128" borderId="11" applyAlignment="0">
      <alignment horizontal="center" wrapText="1"/>
    </xf>
    <xf numFmtId="0" fontId="170" fillId="0" borderId="0" applyProtection="0">
      <alignment horizontal="right"/>
    </xf>
    <xf numFmtId="0" fontId="135" fillId="128" borderId="11" applyAlignment="0">
      <alignment horizontal="center" wrapText="1"/>
    </xf>
    <xf numFmtId="0" fontId="170" fillId="0" borderId="0" applyProtection="0">
      <alignment horizontal="right"/>
    </xf>
    <xf numFmtId="0" fontId="135" fillId="128" borderId="11" applyAlignment="0">
      <alignment horizontal="center" wrapText="1"/>
    </xf>
    <xf numFmtId="0" fontId="135" fillId="128" borderId="11" applyAlignment="0">
      <alignment horizontal="center" wrapText="1"/>
    </xf>
    <xf numFmtId="0" fontId="85" fillId="0" borderId="21" applyNumberFormat="0" applyAlignment="0" applyProtection="0">
      <alignment horizontal="left" vertical="center"/>
    </xf>
    <xf numFmtId="0" fontId="172" fillId="0" borderId="0"/>
    <xf numFmtId="172" fontId="173" fillId="0" borderId="0" applyFill="0"/>
    <xf numFmtId="172" fontId="85" fillId="0" borderId="21" applyNumberFormat="0" applyAlignment="0" applyProtection="0">
      <alignment horizontal="left" vertical="center"/>
    </xf>
    <xf numFmtId="172" fontId="85" fillId="0" borderId="21" applyNumberFormat="0" applyAlignment="0" applyProtection="0">
      <alignment horizontal="left" vertical="center"/>
    </xf>
    <xf numFmtId="0" fontId="85" fillId="0" borderId="22">
      <alignment horizontal="left" vertical="center"/>
    </xf>
    <xf numFmtId="0" fontId="85" fillId="0" borderId="22">
      <alignment horizontal="left" vertical="center"/>
    </xf>
    <xf numFmtId="0" fontId="85" fillId="0" borderId="22">
      <alignment horizontal="left" vertical="center"/>
    </xf>
    <xf numFmtId="172" fontId="174" fillId="0" borderId="0" applyNumberFormat="0" applyFill="0"/>
    <xf numFmtId="0" fontId="85" fillId="0" borderId="22">
      <alignment horizontal="left" vertical="center"/>
    </xf>
    <xf numFmtId="0" fontId="174" fillId="0" borderId="0" applyNumberFormat="0" applyFill="0"/>
    <xf numFmtId="172" fontId="85" fillId="0" borderId="22">
      <alignment horizontal="left" vertical="center"/>
    </xf>
    <xf numFmtId="0" fontId="85" fillId="0" borderId="22">
      <alignment horizontal="left" vertical="center"/>
    </xf>
    <xf numFmtId="172" fontId="85" fillId="0" borderId="22">
      <alignment horizontal="left" vertical="center"/>
    </xf>
    <xf numFmtId="0" fontId="85" fillId="0" borderId="22">
      <alignment horizontal="left" vertical="center"/>
    </xf>
    <xf numFmtId="0" fontId="175" fillId="0" borderId="0"/>
    <xf numFmtId="172" fontId="175" fillId="0" borderId="0"/>
    <xf numFmtId="0" fontId="176" fillId="148" borderId="0"/>
    <xf numFmtId="250" fontId="177" fillId="0" borderId="0"/>
    <xf numFmtId="40" fontId="178" fillId="0" borderId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172" fontId="182" fillId="0" borderId="50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80" fillId="0" borderId="0" applyFill="0" applyBorder="0" applyAlignment="0"/>
    <xf numFmtId="0" fontId="180" fillId="0" borderId="0" applyFill="0" applyBorder="0" applyAlignment="0"/>
    <xf numFmtId="0" fontId="180" fillId="0" borderId="0" applyFill="0" applyBorder="0" applyAlignment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84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7" fillId="0" borderId="1" applyNumberFormat="0" applyFill="0" applyAlignment="0" applyProtection="0"/>
    <xf numFmtId="0" fontId="185" fillId="0" borderId="1" applyNumberFormat="0" applyFill="0" applyAlignment="0" applyProtection="0"/>
    <xf numFmtId="0" fontId="184" fillId="0" borderId="49" applyNumberFormat="0" applyFill="0" applyAlignment="0" applyProtection="0"/>
    <xf numFmtId="0" fontId="186" fillId="0" borderId="1" applyNumberFormat="0" applyFill="0" applyAlignment="0" applyProtection="0"/>
    <xf numFmtId="0" fontId="186" fillId="0" borderId="1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6" fillId="0" borderId="1" applyNumberFormat="0" applyFill="0" applyAlignment="0" applyProtection="0"/>
    <xf numFmtId="0" fontId="183" fillId="0" borderId="51" applyNumberFormat="0" applyFill="0" applyBorder="0" applyAlignment="0" applyProtection="0"/>
    <xf numFmtId="0" fontId="186" fillId="0" borderId="1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86" fillId="0" borderId="1" applyNumberFormat="0" applyFill="0" applyAlignment="0" applyProtection="0"/>
    <xf numFmtId="0" fontId="186" fillId="0" borderId="1" applyNumberFormat="0" applyFill="0" applyAlignment="0" applyProtection="0"/>
    <xf numFmtId="0" fontId="186" fillId="0" borderId="1" applyNumberFormat="0" applyFill="0" applyAlignment="0" applyProtection="0"/>
    <xf numFmtId="0" fontId="186" fillId="0" borderId="1" applyNumberFormat="0" applyFill="0" applyAlignment="0" applyProtection="0"/>
    <xf numFmtId="0" fontId="186" fillId="0" borderId="1" applyNumberFormat="0" applyFill="0" applyAlignment="0" applyProtection="0"/>
    <xf numFmtId="0" fontId="179" fillId="0" borderId="49" applyNumberFormat="0" applyFill="0" applyAlignment="0" applyProtection="0"/>
    <xf numFmtId="0" fontId="187" fillId="0" borderId="5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5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0" fillId="0" borderId="0" applyFill="0" applyBorder="0" applyAlignment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79" fillId="0" borderId="49" applyNumberFormat="0" applyFill="0" applyAlignment="0" applyProtection="0"/>
    <xf numFmtId="0" fontId="183" fillId="0" borderId="51" applyNumberFormat="0" applyFill="0" applyBorder="0" applyAlignment="0" applyProtection="0"/>
    <xf numFmtId="0" fontId="183" fillId="0" borderId="1" applyNumberFormat="0" applyFill="0" applyBorder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79" fillId="0" borderId="49" applyNumberFormat="0" applyFill="0" applyAlignment="0" applyProtection="0"/>
    <xf numFmtId="0" fontId="181" fillId="0" borderId="1" applyNumberFormat="0" applyFill="0" applyAlignment="0" applyProtection="0"/>
    <xf numFmtId="0" fontId="188" fillId="0" borderId="0" applyFill="0" applyBorder="0">
      <alignment vertical="center"/>
    </xf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172" fontId="192" fillId="0" borderId="53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3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90" fillId="0" borderId="0" applyFill="0" applyBorder="0" applyAlignment="0"/>
    <xf numFmtId="0" fontId="190" fillId="0" borderId="0" applyFill="0" applyBorder="0" applyAlignment="0"/>
    <xf numFmtId="0" fontId="190" fillId="0" borderId="0" applyFill="0" applyBorder="0" applyAlignment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93" fillId="0" borderId="54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8" fillId="0" borderId="2" applyNumberFormat="0" applyFill="0" applyAlignment="0" applyProtection="0"/>
    <xf numFmtId="0" fontId="194" fillId="0" borderId="2" applyNumberFormat="0" applyFill="0" applyAlignment="0" applyProtection="0"/>
    <xf numFmtId="0" fontId="193" fillId="0" borderId="54" applyNumberFormat="0" applyFill="0" applyAlignment="0" applyProtection="0"/>
    <xf numFmtId="0" fontId="195" fillId="0" borderId="2" applyNumberFormat="0" applyFill="0" applyAlignment="0" applyProtection="0"/>
    <xf numFmtId="0" fontId="195" fillId="0" borderId="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3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3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3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5" fillId="0" borderId="2" applyNumberFormat="0" applyFill="0" applyAlignment="0" applyProtection="0"/>
    <xf numFmtId="0" fontId="189" fillId="0" borderId="53" applyNumberFormat="0" applyFill="0" applyAlignment="0" applyProtection="0"/>
    <xf numFmtId="0" fontId="78" fillId="0" borderId="53" applyNumberFormat="0" applyFill="0" applyBorder="0" applyAlignment="0" applyProtection="0"/>
    <xf numFmtId="0" fontId="195" fillId="0" borderId="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95" fillId="0" borderId="2" applyNumberFormat="0" applyFill="0" applyAlignment="0" applyProtection="0"/>
    <xf numFmtId="0" fontId="195" fillId="0" borderId="2" applyNumberFormat="0" applyFill="0" applyAlignment="0" applyProtection="0"/>
    <xf numFmtId="0" fontId="195" fillId="0" borderId="2" applyNumberFormat="0" applyFill="0" applyAlignment="0" applyProtection="0"/>
    <xf numFmtId="0" fontId="195" fillId="0" borderId="2" applyNumberFormat="0" applyFill="0" applyAlignment="0" applyProtection="0"/>
    <xf numFmtId="0" fontId="195" fillId="0" borderId="2" applyNumberFormat="0" applyFill="0" applyAlignment="0" applyProtection="0"/>
    <xf numFmtId="0" fontId="189" fillId="0" borderId="52" applyNumberFormat="0" applyFill="0" applyAlignment="0" applyProtection="0"/>
    <xf numFmtId="0" fontId="196" fillId="0" borderId="53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4" fillId="0" borderId="2" applyNumberFormat="0" applyFill="0" applyAlignment="0" applyProtection="0"/>
    <xf numFmtId="0" fontId="189" fillId="0" borderId="53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0" fillId="0" borderId="0" applyFill="0" applyBorder="0" applyAlignment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189" fillId="0" borderId="52" applyNumberFormat="0" applyFill="0" applyAlignment="0" applyProtection="0"/>
    <xf numFmtId="0" fontId="78" fillId="0" borderId="53" applyNumberFormat="0" applyFill="0" applyBorder="0" applyAlignment="0" applyProtection="0"/>
    <xf numFmtId="0" fontId="78" fillId="0" borderId="2" applyNumberFormat="0" applyFill="0" applyBorder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89" fillId="0" borderId="52" applyNumberFormat="0" applyFill="0" applyAlignment="0" applyProtection="0"/>
    <xf numFmtId="0" fontId="191" fillId="0" borderId="2" applyNumberFormat="0" applyFill="0" applyAlignment="0" applyProtection="0"/>
    <xf numFmtId="0" fontId="197" fillId="0" borderId="0" applyFill="0" applyBorder="0">
      <alignment vertical="center"/>
    </xf>
    <xf numFmtId="0" fontId="42" fillId="0" borderId="0" applyNumberFormat="0" applyFill="0" applyBorder="0"/>
    <xf numFmtId="172" fontId="42" fillId="0" borderId="0" applyNumberFormat="0" applyFill="0" applyBorder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172" fontId="201" fillId="0" borderId="56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8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9" fillId="0" borderId="0" applyFill="0" applyBorder="0" applyAlignment="0"/>
    <xf numFmtId="0" fontId="199" fillId="0" borderId="0" applyFill="0" applyBorder="0" applyAlignment="0"/>
    <xf numFmtId="0" fontId="199" fillId="0" borderId="0" applyFill="0" applyBorder="0" applyAlignment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202" fillId="0" borderId="59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9" fillId="0" borderId="3" applyNumberFormat="0" applyFill="0" applyAlignment="0" applyProtection="0"/>
    <xf numFmtId="0" fontId="203" fillId="0" borderId="3" applyNumberFormat="0" applyFill="0" applyAlignment="0" applyProtection="0"/>
    <xf numFmtId="0" fontId="202" fillId="0" borderId="59" applyNumberFormat="0" applyFill="0" applyAlignment="0" applyProtection="0"/>
    <xf numFmtId="0" fontId="204" fillId="0" borderId="3" applyNumberFormat="0" applyFill="0" applyAlignment="0" applyProtection="0"/>
    <xf numFmtId="0" fontId="204" fillId="0" borderId="3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8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8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8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4" fillId="0" borderId="3" applyNumberFormat="0" applyFill="0" applyAlignment="0" applyProtection="0"/>
    <xf numFmtId="0" fontId="198" fillId="0" borderId="58" applyNumberFormat="0" applyFill="0" applyAlignment="0" applyProtection="0"/>
    <xf numFmtId="0" fontId="180" fillId="0" borderId="57" applyNumberFormat="0" applyFill="0" applyBorder="0" applyAlignment="0" applyProtection="0"/>
    <xf numFmtId="0" fontId="204" fillId="0" borderId="3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204" fillId="0" borderId="3" applyNumberFormat="0" applyFill="0" applyAlignment="0" applyProtection="0"/>
    <xf numFmtId="0" fontId="204" fillId="0" borderId="3" applyNumberFormat="0" applyFill="0" applyAlignment="0" applyProtection="0"/>
    <xf numFmtId="0" fontId="204" fillId="0" borderId="3" applyNumberFormat="0" applyFill="0" applyAlignment="0" applyProtection="0"/>
    <xf numFmtId="0" fontId="204" fillId="0" borderId="3" applyNumberFormat="0" applyFill="0" applyAlignment="0" applyProtection="0"/>
    <xf numFmtId="0" fontId="204" fillId="0" borderId="3" applyNumberFormat="0" applyFill="0" applyAlignment="0" applyProtection="0"/>
    <xf numFmtId="0" fontId="198" fillId="0" borderId="55" applyNumberFormat="0" applyFill="0" applyAlignment="0" applyProtection="0"/>
    <xf numFmtId="0" fontId="205" fillId="0" borderId="57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3" fillId="0" borderId="3" applyNumberFormat="0" applyFill="0" applyAlignment="0" applyProtection="0"/>
    <xf numFmtId="0" fontId="198" fillId="0" borderId="58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9" fillId="0" borderId="0" applyFill="0" applyBorder="0" applyAlignment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98" fillId="0" borderId="55" applyNumberFormat="0" applyFill="0" applyAlignment="0" applyProtection="0"/>
    <xf numFmtId="0" fontId="180" fillId="0" borderId="57" applyNumberFormat="0" applyFill="0" applyBorder="0" applyAlignment="0" applyProtection="0"/>
    <xf numFmtId="0" fontId="180" fillId="0" borderId="3" applyNumberFormat="0" applyFill="0" applyBorder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198" fillId="0" borderId="55" applyNumberFormat="0" applyFill="0" applyAlignment="0" applyProtection="0"/>
    <xf numFmtId="0" fontId="200" fillId="0" borderId="3" applyNumberFormat="0" applyFill="0" applyAlignment="0" applyProtection="0"/>
    <xf numFmtId="0" fontId="206" fillId="0" borderId="0" applyFill="0" applyBorder="0">
      <alignment vertical="center"/>
    </xf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37" fillId="0" borderId="0" applyFill="0" applyBorder="0" applyAlignment="0"/>
    <xf numFmtId="0" fontId="37" fillId="0" borderId="0" applyFill="0" applyBorder="0" applyAlignment="0"/>
    <xf numFmtId="0" fontId="37" fillId="0" borderId="0" applyFill="0" applyBorder="0" applyAlignment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Fill="0" applyBorder="0" applyAlignment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7" fillId="0" borderId="0" applyFill="0" applyBorder="0">
      <alignment vertical="center"/>
    </xf>
    <xf numFmtId="250" fontId="37" fillId="0" borderId="13">
      <alignment horizontal="right" vertical="center"/>
    </xf>
    <xf numFmtId="0" fontId="85" fillId="0" borderId="0" applyNumberFormat="0" applyFill="0" applyBorder="0" applyAlignment="0"/>
    <xf numFmtId="0" fontId="175" fillId="0" borderId="0" applyNumberFormat="0" applyFill="0" applyBorder="0" applyAlignment="0"/>
    <xf numFmtId="0" fontId="208" fillId="149" borderId="0"/>
    <xf numFmtId="0" fontId="209" fillId="61" borderId="17"/>
    <xf numFmtId="0" fontId="210" fillId="124" borderId="0">
      <alignment horizontal="left" indent="1"/>
    </xf>
    <xf numFmtId="172" fontId="209" fillId="61" borderId="17"/>
    <xf numFmtId="0" fontId="176" fillId="144" borderId="0">
      <alignment horizontal="left" indent="2"/>
    </xf>
    <xf numFmtId="0" fontId="42" fillId="0" borderId="0">
      <alignment horizontal="center" vertical="center" wrapText="1"/>
    </xf>
    <xf numFmtId="0" fontId="211" fillId="0" borderId="0"/>
    <xf numFmtId="0" fontId="180" fillId="134" borderId="11" applyFont="0" applyFill="0" applyBorder="0" applyAlignment="0">
      <alignment vertical="center"/>
    </xf>
    <xf numFmtId="0" fontId="180" fillId="134" borderId="11" applyFont="0" applyFill="0" applyBorder="0" applyAlignment="0">
      <alignment vertical="center"/>
    </xf>
    <xf numFmtId="0" fontId="180" fillId="134" borderId="11" applyFont="0" applyFill="0" applyBorder="0" applyAlignment="0">
      <alignment vertical="center"/>
    </xf>
    <xf numFmtId="0" fontId="180" fillId="134" borderId="11" applyFont="0" applyFill="0" applyBorder="0" applyAlignment="0">
      <alignment vertical="center"/>
    </xf>
    <xf numFmtId="176" fontId="154" fillId="147" borderId="35"/>
    <xf numFmtId="176" fontId="154" fillId="147" borderId="35"/>
    <xf numFmtId="176" fontId="154" fillId="147" borderId="35"/>
    <xf numFmtId="176" fontId="154" fillId="147" borderId="35"/>
    <xf numFmtId="15" fontId="27" fillId="0" borderId="0" applyFill="0" applyBorder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12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15" fillId="116" borderId="0" applyNumberFormat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15" fillId="116" borderId="0" applyNumberFormat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15" fillId="116" borderId="0" applyNumberFormat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17" fillId="0" borderId="0" applyFill="0" applyBorder="0" applyAlignment="0">
      <protection locked="0"/>
    </xf>
    <xf numFmtId="0" fontId="217" fillId="0" borderId="0" applyFill="0" applyBorder="0">
      <alignment horizontal="center" vertical="center"/>
    </xf>
    <xf numFmtId="0" fontId="217" fillId="0" borderId="0" applyFill="0" applyBorder="0">
      <alignment horizontal="center" vertical="center"/>
    </xf>
    <xf numFmtId="0" fontId="218" fillId="0" borderId="0" applyFill="0" applyBorder="0" applyAlignment="0">
      <protection locked="0"/>
    </xf>
    <xf numFmtId="0" fontId="219" fillId="0" borderId="0" applyFill="0" applyBorder="0">
      <alignment vertical="center"/>
    </xf>
    <xf numFmtId="0" fontId="220" fillId="0" borderId="0" applyFill="0" applyBorder="0">
      <alignment vertical="center"/>
    </xf>
    <xf numFmtId="0" fontId="221" fillId="0" borderId="0" applyFill="0" applyBorder="0">
      <alignment vertical="center"/>
    </xf>
    <xf numFmtId="0" fontId="222" fillId="0" borderId="0" applyFill="0" applyBorder="0">
      <alignment vertical="center"/>
    </xf>
    <xf numFmtId="0" fontId="222" fillId="0" borderId="0" applyFill="0" applyBorder="0">
      <alignment vertical="center"/>
    </xf>
    <xf numFmtId="0" fontId="37" fillId="0" borderId="0">
      <alignment horizontal="left"/>
    </xf>
    <xf numFmtId="172" fontId="37" fillId="0" borderId="0">
      <alignment horizontal="left"/>
    </xf>
    <xf numFmtId="0" fontId="223" fillId="85" borderId="0">
      <alignment horizontal="left"/>
    </xf>
    <xf numFmtId="172" fontId="223" fillId="85" borderId="0">
      <alignment horizontal="left"/>
    </xf>
    <xf numFmtId="264" fontId="37" fillId="0" borderId="0">
      <alignment horizontal="right"/>
    </xf>
    <xf numFmtId="0" fontId="74" fillId="150" borderId="0">
      <alignment horizontal="left"/>
    </xf>
    <xf numFmtId="172" fontId="74" fillId="150" borderId="0">
      <alignment horizontal="left"/>
    </xf>
    <xf numFmtId="0" fontId="74" fillId="85" borderId="0">
      <alignment horizontal="left"/>
    </xf>
    <xf numFmtId="172" fontId="74" fillId="85" borderId="0">
      <alignment horizontal="left"/>
    </xf>
    <xf numFmtId="0" fontId="224" fillId="0" borderId="0">
      <alignment horizontal="left"/>
    </xf>
    <xf numFmtId="172" fontId="224" fillId="0" borderId="0">
      <alignment horizontal="left"/>
    </xf>
    <xf numFmtId="0" fontId="85" fillId="0" borderId="0"/>
    <xf numFmtId="172" fontId="85" fillId="0" borderId="0"/>
    <xf numFmtId="0" fontId="93" fillId="0" borderId="0">
      <alignment horizontal="left"/>
    </xf>
    <xf numFmtId="172" fontId="93" fillId="0" borderId="0">
      <alignment horizontal="left"/>
    </xf>
    <xf numFmtId="2" fontId="225" fillId="0" borderId="0"/>
    <xf numFmtId="265" fontId="37" fillId="0" borderId="0" applyFill="0" applyBorder="0" applyProtection="0"/>
    <xf numFmtId="172" fontId="108" fillId="0" borderId="0" applyNumberFormat="0" applyFill="0" applyBorder="0">
      <alignment horizontal="left"/>
    </xf>
    <xf numFmtId="266" fontId="28" fillId="80" borderId="28" applyBorder="0">
      <alignment horizontal="left" vertical="center"/>
    </xf>
    <xf numFmtId="164" fontId="226" fillId="0" borderId="17" applyFill="0" applyBorder="0" applyAlignment="0">
      <alignment horizontal="center"/>
      <protection locked="0"/>
    </xf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10" fontId="37" fillId="151" borderId="11" applyNumberFormat="0" applyBorder="0" applyAlignment="0" applyProtection="0"/>
    <xf numFmtId="0" fontId="95" fillId="152" borderId="32" applyNumberFormat="0" applyFont="0" applyAlignment="0" applyProtection="0"/>
    <xf numFmtId="250" fontId="226" fillId="0" borderId="0" applyFill="0" applyBorder="0" applyAlignment="0">
      <protection locked="0"/>
    </xf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8" fillId="72" borderId="37" applyNumberFormat="0" applyAlignment="0" applyProtection="0"/>
    <xf numFmtId="0" fontId="228" fillId="72" borderId="37" applyNumberFormat="0" applyAlignment="0" applyProtection="0"/>
    <xf numFmtId="0" fontId="228" fillId="72" borderId="37" applyNumberFormat="0" applyAlignment="0" applyProtection="0"/>
    <xf numFmtId="0" fontId="228" fillId="72" borderId="37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9" fillId="43" borderId="4" applyNumberFormat="0" applyFont="0" applyBorder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0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9" fillId="5" borderId="4" applyNumberFormat="0" applyAlignment="0" applyProtection="0"/>
    <xf numFmtId="0" fontId="100" fillId="45" borderId="39" applyNumberFormat="0" applyAlignment="0" applyProtection="0"/>
    <xf numFmtId="0" fontId="227" fillId="104" borderId="29" applyNumberFormat="0" applyAlignment="0" applyProtection="0"/>
    <xf numFmtId="1" fontId="27" fillId="109" borderId="0"/>
    <xf numFmtId="0" fontId="230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0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1" fillId="45" borderId="32" applyNumberFormat="0" applyAlignment="0" applyProtection="0"/>
    <xf numFmtId="0" fontId="230" fillId="5" borderId="4" applyNumberFormat="0" applyAlignment="0" applyProtection="0"/>
    <xf numFmtId="0" fontId="231" fillId="45" borderId="32" applyNumberFormat="0" applyAlignment="0" applyProtection="0"/>
    <xf numFmtId="0" fontId="230" fillId="5" borderId="4" applyNumberFormat="0" applyAlignment="0" applyProtection="0"/>
    <xf numFmtId="0" fontId="230" fillId="5" borderId="4" applyNumberFormat="0" applyAlignment="0" applyProtection="0"/>
    <xf numFmtId="0" fontId="230" fillId="5" borderId="4" applyNumberFormat="0" applyAlignment="0" applyProtection="0"/>
    <xf numFmtId="0" fontId="230" fillId="5" borderId="4" applyNumberFormat="0" applyAlignment="0" applyProtection="0"/>
    <xf numFmtId="0" fontId="232" fillId="65" borderId="37" applyNumberFormat="0" applyAlignment="0" applyProtection="0"/>
    <xf numFmtId="0" fontId="232" fillId="65" borderId="37" applyNumberFormat="0" applyAlignment="0" applyProtection="0"/>
    <xf numFmtId="0" fontId="232" fillId="65" borderId="37" applyNumberFormat="0" applyAlignment="0" applyProtection="0"/>
    <xf numFmtId="0" fontId="232" fillId="65" borderId="37" applyNumberFormat="0" applyAlignment="0" applyProtection="0"/>
    <xf numFmtId="0" fontId="95" fillId="153" borderId="36" applyNumberFormat="0" applyFont="0" applyBorder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1" fillId="45" borderId="32" applyNumberFormat="0" applyAlignment="0" applyProtection="0"/>
    <xf numFmtId="0" fontId="233" fillId="5" borderId="4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9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251" fontId="226" fillId="0" borderId="0" applyFill="0" applyBorder="0" applyAlignment="0" applyProtection="0">
      <protection locked="0"/>
    </xf>
    <xf numFmtId="0" fontId="227" fillId="104" borderId="37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1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1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1" fillId="45" borderId="32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37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1" fillId="45" borderId="32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37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1" fillId="45" borderId="32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37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1" fillId="45" borderId="32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37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1" fillId="45" borderId="32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3" fillId="5" borderId="4" applyNumberFormat="0" applyAlignment="0" applyProtection="0"/>
    <xf numFmtId="0" fontId="233" fillId="5" borderId="4" applyNumberFormat="0" applyAlignment="0" applyProtection="0"/>
    <xf numFmtId="0" fontId="13" fillId="5" borderId="4" applyNumberFormat="0" applyAlignment="0" applyProtection="0"/>
    <xf numFmtId="0" fontId="229" fillId="5" borderId="4" applyNumberFormat="0" applyAlignment="0" applyProtection="0"/>
    <xf numFmtId="0" fontId="228" fillId="72" borderId="37" applyNumberFormat="0" applyAlignment="0" applyProtection="0"/>
    <xf numFmtId="0" fontId="228" fillId="72" borderId="37" applyNumberFormat="0" applyAlignment="0" applyProtection="0"/>
    <xf numFmtId="0" fontId="228" fillId="72" borderId="37" applyNumberFormat="0" applyAlignment="0" applyProtection="0"/>
    <xf numFmtId="0" fontId="228" fillId="72" borderId="37" applyNumberFormat="0" applyAlignment="0" applyProtection="0"/>
    <xf numFmtId="0" fontId="230" fillId="5" borderId="4" applyNumberFormat="0" applyAlignment="0" applyProtection="0"/>
    <xf numFmtId="0" fontId="230" fillId="5" borderId="4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31" fillId="45" borderId="32" applyNumberFormat="0" applyAlignment="0" applyProtection="0"/>
    <xf numFmtId="0" fontId="231" fillId="45" borderId="32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0" fontId="227" fillId="104" borderId="29" applyNumberFormat="0" applyAlignment="0" applyProtection="0"/>
    <xf numFmtId="250" fontId="27" fillId="154" borderId="0"/>
    <xf numFmtId="250" fontId="27" fillId="154" borderId="0"/>
    <xf numFmtId="250" fontId="27" fillId="154" borderId="0"/>
    <xf numFmtId="0" fontId="121" fillId="0" borderId="0" applyFill="0" applyBorder="0">
      <alignment vertical="center"/>
    </xf>
    <xf numFmtId="267" fontId="62" fillId="0" borderId="0" applyFill="0" applyBorder="0">
      <alignment horizontal="center" vertical="center"/>
    </xf>
    <xf numFmtId="267" fontId="62" fillId="0" borderId="0" applyFill="0" applyBorder="0">
      <alignment horizontal="center" vertical="center"/>
    </xf>
    <xf numFmtId="267" fontId="62" fillId="0" borderId="0" applyFill="0" applyBorder="0">
      <alignment horizontal="center" vertical="center"/>
    </xf>
    <xf numFmtId="267" fontId="62" fillId="0" borderId="0" applyFill="0" applyBorder="0">
      <alignment horizontal="center" vertical="center"/>
    </xf>
    <xf numFmtId="259" fontId="62" fillId="0" borderId="0" applyFill="0" applyBorder="0">
      <alignment horizontal="right" vertical="center"/>
    </xf>
    <xf numFmtId="259" fontId="62" fillId="0" borderId="0" applyFill="0" applyBorder="0">
      <alignment horizontal="right" vertical="center"/>
    </xf>
    <xf numFmtId="259" fontId="62" fillId="0" borderId="0" applyFill="0" applyBorder="0">
      <alignment horizontal="right" vertical="center"/>
    </xf>
    <xf numFmtId="259" fontId="62" fillId="0" borderId="0" applyFill="0" applyBorder="0">
      <alignment horizontal="right" vertical="center"/>
    </xf>
    <xf numFmtId="268" fontId="62" fillId="0" borderId="0" applyFill="0" applyBorder="0">
      <alignment horizontal="center" vertical="center"/>
    </xf>
    <xf numFmtId="268" fontId="62" fillId="0" borderId="0" applyFill="0" applyBorder="0">
      <alignment horizontal="center" vertical="center"/>
    </xf>
    <xf numFmtId="268" fontId="62" fillId="0" borderId="0" applyFill="0" applyBorder="0">
      <alignment horizontal="center" vertical="center"/>
    </xf>
    <xf numFmtId="268" fontId="62" fillId="0" borderId="0" applyFill="0" applyBorder="0">
      <alignment horizontal="center" vertical="center"/>
    </xf>
    <xf numFmtId="269" fontId="62" fillId="0" borderId="0" applyFill="0" applyBorder="0">
      <alignment horizontal="center" vertical="center"/>
    </xf>
    <xf numFmtId="269" fontId="62" fillId="0" borderId="0" applyFill="0" applyBorder="0">
      <alignment horizontal="center" vertical="center"/>
    </xf>
    <xf numFmtId="269" fontId="62" fillId="0" borderId="0" applyFill="0" applyBorder="0">
      <alignment horizontal="center" vertical="center"/>
    </xf>
    <xf numFmtId="269" fontId="62" fillId="0" borderId="0" applyFill="0" applyBorder="0">
      <alignment horizontal="center" vertical="center"/>
    </xf>
    <xf numFmtId="270" fontId="62" fillId="0" borderId="0" applyFill="0" applyBorder="0">
      <alignment horizontal="center" vertical="center"/>
    </xf>
    <xf numFmtId="270" fontId="62" fillId="0" borderId="0" applyFill="0" applyBorder="0">
      <alignment horizontal="center" vertical="center"/>
    </xf>
    <xf numFmtId="270" fontId="62" fillId="0" borderId="0" applyFill="0" applyBorder="0">
      <alignment horizontal="center" vertical="center"/>
    </xf>
    <xf numFmtId="270" fontId="62" fillId="0" borderId="0" applyFill="0" applyBorder="0">
      <alignment horizontal="center" vertical="center"/>
    </xf>
    <xf numFmtId="226" fontId="62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226" fontId="62" fillId="0" borderId="0" applyFill="0" applyBorder="0">
      <alignment horizontal="right" vertical="center"/>
    </xf>
    <xf numFmtId="0" fontId="234" fillId="0" borderId="0" applyFill="0" applyBorder="0">
      <alignment vertical="center"/>
    </xf>
    <xf numFmtId="0" fontId="37" fillId="0" borderId="0" applyFill="0" applyBorder="0">
      <alignment vertical="center"/>
    </xf>
    <xf numFmtId="0" fontId="37" fillId="0" borderId="0" applyFill="0" applyBorder="0">
      <alignment vertical="center"/>
    </xf>
    <xf numFmtId="0" fontId="234" fillId="0" borderId="0" applyFill="0" applyBorder="0">
      <alignment vertical="center"/>
    </xf>
    <xf numFmtId="0" fontId="235" fillId="0" borderId="0" applyFill="0" applyBorder="0">
      <alignment vertical="center"/>
    </xf>
    <xf numFmtId="0" fontId="37" fillId="0" borderId="0" applyFill="0" applyBorder="0">
      <alignment vertical="center"/>
    </xf>
    <xf numFmtId="0" fontId="37" fillId="0" borderId="0" applyFill="0" applyBorder="0">
      <alignment vertical="center"/>
    </xf>
    <xf numFmtId="0" fontId="37" fillId="0" borderId="0" applyFill="0" applyBorder="0">
      <alignment vertical="center"/>
    </xf>
    <xf numFmtId="0" fontId="159" fillId="0" borderId="0" applyFill="0" applyBorder="0">
      <alignment vertical="center"/>
    </xf>
    <xf numFmtId="0" fontId="159" fillId="0" borderId="0" applyFill="0" applyBorder="0">
      <alignment vertical="center"/>
    </xf>
    <xf numFmtId="0" fontId="37" fillId="0" borderId="0" applyFill="0" applyBorder="0">
      <alignment vertical="center"/>
    </xf>
    <xf numFmtId="0" fontId="159" fillId="0" borderId="0" applyFill="0" applyBorder="0">
      <alignment vertical="center"/>
    </xf>
    <xf numFmtId="0" fontId="159" fillId="0" borderId="0" applyFill="0" applyBorder="0">
      <alignment vertical="center"/>
    </xf>
    <xf numFmtId="0" fontId="62" fillId="0" borderId="0" applyFill="0" applyBorder="0">
      <alignment vertical="center"/>
    </xf>
    <xf numFmtId="0" fontId="62" fillId="0" borderId="0" applyFill="0" applyBorder="0">
      <alignment vertical="center"/>
    </xf>
    <xf numFmtId="0" fontId="37" fillId="0" borderId="0" applyFill="0" applyBorder="0">
      <alignment vertical="center"/>
    </xf>
    <xf numFmtId="0" fontId="62" fillId="0" borderId="0" applyFill="0" applyBorder="0">
      <alignment vertical="center"/>
    </xf>
    <xf numFmtId="0" fontId="62" fillId="0" borderId="0" applyFill="0" applyBorder="0">
      <alignment vertical="center"/>
    </xf>
    <xf numFmtId="202" fontId="62" fillId="0" borderId="0" applyFill="0" applyBorder="0">
      <alignment horizontal="center" vertical="center"/>
    </xf>
    <xf numFmtId="202" fontId="62" fillId="0" borderId="0" applyFill="0" applyBorder="0">
      <alignment horizontal="center" vertical="center"/>
    </xf>
    <xf numFmtId="202" fontId="62" fillId="0" borderId="0" applyFill="0" applyBorder="0">
      <alignment horizontal="center" vertical="center"/>
    </xf>
    <xf numFmtId="202" fontId="62" fillId="0" borderId="0" applyFill="0" applyBorder="0">
      <alignment horizontal="center" vertical="center"/>
    </xf>
    <xf numFmtId="203" fontId="62" fillId="0" borderId="0" applyFill="0" applyBorder="0">
      <alignment horizontal="center" vertical="center"/>
    </xf>
    <xf numFmtId="203" fontId="62" fillId="0" borderId="0" applyFill="0" applyBorder="0">
      <alignment horizontal="center" vertical="center"/>
    </xf>
    <xf numFmtId="203" fontId="62" fillId="0" borderId="0" applyFill="0" applyBorder="0">
      <alignment horizontal="center" vertical="center"/>
    </xf>
    <xf numFmtId="203" fontId="62" fillId="0" borderId="0" applyFill="0" applyBorder="0">
      <alignment horizontal="center" vertical="center"/>
    </xf>
    <xf numFmtId="204" fontId="62" fillId="0" borderId="0" applyFill="0" applyBorder="0">
      <alignment horizontal="center" vertical="center"/>
    </xf>
    <xf numFmtId="204" fontId="62" fillId="0" borderId="0" applyFill="0" applyBorder="0">
      <alignment horizontal="center" vertical="center"/>
    </xf>
    <xf numFmtId="204" fontId="62" fillId="0" borderId="0" applyFill="0" applyBorder="0">
      <alignment horizontal="center" vertical="center"/>
    </xf>
    <xf numFmtId="204" fontId="62" fillId="0" borderId="0" applyFill="0" applyBorder="0">
      <alignment horizontal="center" vertical="center"/>
    </xf>
    <xf numFmtId="37" fontId="62" fillId="0" borderId="0" applyFill="0" applyBorder="0">
      <alignment horizontal="center" vertical="center"/>
    </xf>
    <xf numFmtId="37" fontId="62" fillId="0" borderId="0" applyFill="0" applyBorder="0">
      <alignment horizontal="center" vertical="center"/>
    </xf>
    <xf numFmtId="205" fontId="62" fillId="0" borderId="0" applyFill="0" applyBorder="0">
      <alignment horizontal="center" vertical="center"/>
    </xf>
    <xf numFmtId="37" fontId="62" fillId="0" borderId="0" applyFill="0" applyBorder="0">
      <alignment horizontal="center" vertical="center"/>
    </xf>
    <xf numFmtId="205" fontId="62" fillId="0" borderId="0" applyFill="0" applyBorder="0">
      <alignment horizontal="center" vertical="center"/>
    </xf>
    <xf numFmtId="205" fontId="62" fillId="0" borderId="0" applyFill="0" applyBorder="0">
      <alignment horizontal="center" vertical="center"/>
    </xf>
    <xf numFmtId="37" fontId="62" fillId="0" borderId="0" applyFill="0" applyBorder="0">
      <alignment horizontal="center" vertical="center"/>
    </xf>
    <xf numFmtId="206" fontId="62" fillId="0" borderId="0" applyFill="0" applyBorder="0">
      <alignment horizontal="center" vertical="center"/>
    </xf>
    <xf numFmtId="206" fontId="62" fillId="0" borderId="0" applyFill="0" applyBorder="0">
      <alignment horizontal="center" vertical="center"/>
    </xf>
    <xf numFmtId="206" fontId="62" fillId="0" borderId="0" applyFill="0" applyBorder="0">
      <alignment horizontal="center" vertical="center"/>
    </xf>
    <xf numFmtId="206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271" fontId="62" fillId="0" borderId="0" applyFill="0" applyBorder="0">
      <alignment horizontal="center" vertical="center"/>
    </xf>
    <xf numFmtId="271" fontId="62" fillId="0" borderId="0" applyFill="0" applyBorder="0">
      <alignment horizontal="center" vertical="center"/>
    </xf>
    <xf numFmtId="271" fontId="62" fillId="0" borderId="0" applyFill="0" applyBorder="0">
      <alignment horizontal="center" vertical="center"/>
    </xf>
    <xf numFmtId="271" fontId="62" fillId="0" borderId="0" applyFill="0" applyBorder="0">
      <alignment horizontal="center" vertical="center"/>
    </xf>
    <xf numFmtId="0" fontId="236" fillId="0" borderId="0" applyFill="0" applyBorder="0">
      <alignment vertical="center"/>
    </xf>
    <xf numFmtId="0" fontId="46" fillId="43" borderId="38"/>
    <xf numFmtId="4" fontId="26" fillId="43" borderId="38" applyNumberFormat="0" applyFont="0" applyAlignment="0" applyProtection="0"/>
    <xf numFmtId="4" fontId="26" fillId="155" borderId="38" applyNumberFormat="0" applyAlignment="0" applyProtection="0"/>
    <xf numFmtId="0" fontId="237" fillId="61" borderId="0" applyNumberFormat="0" applyFont="0" applyAlignment="0"/>
    <xf numFmtId="172" fontId="237" fillId="61" borderId="0" applyNumberFormat="0" applyFont="0" applyAlignment="0"/>
    <xf numFmtId="0" fontId="237" fillId="61" borderId="45" applyNumberFormat="0" applyFont="0" applyAlignment="0">
      <protection locked="0"/>
    </xf>
    <xf numFmtId="172" fontId="237" fillId="61" borderId="45" applyNumberFormat="0" applyFont="0" applyAlignment="0">
      <protection locked="0"/>
    </xf>
    <xf numFmtId="0" fontId="126" fillId="0" borderId="0" applyNumberFormat="0" applyFill="0" applyBorder="0" applyAlignment="0">
      <protection locked="0"/>
    </xf>
    <xf numFmtId="0" fontId="238" fillId="156" borderId="60" applyNumberFormat="0" applyBorder="0" applyAlignment="0" applyProtection="0"/>
    <xf numFmtId="0" fontId="239" fillId="157" borderId="0" applyNumberFormat="0"/>
    <xf numFmtId="0" fontId="27" fillId="0" borderId="11" applyNumberFormat="0"/>
    <xf numFmtId="0" fontId="27" fillId="0" borderId="11" applyNumberFormat="0"/>
    <xf numFmtId="0" fontId="27" fillId="0" borderId="11" applyNumberFormat="0"/>
    <xf numFmtId="0" fontId="27" fillId="0" borderId="11" applyNumberFormat="0"/>
    <xf numFmtId="172" fontId="27" fillId="0" borderId="11" applyNumberFormat="0"/>
    <xf numFmtId="0" fontId="27" fillId="0" borderId="0"/>
    <xf numFmtId="172" fontId="240" fillId="158" borderId="61" applyNumberFormat="0" applyAlignment="0"/>
    <xf numFmtId="0" fontId="241" fillId="0" borderId="0" applyAlignment="0"/>
    <xf numFmtId="164" fontId="242" fillId="0" borderId="0" applyFill="0"/>
    <xf numFmtId="0" fontId="243" fillId="0" borderId="0" applyNumberFormat="0" applyProtection="0"/>
    <xf numFmtId="0" fontId="244" fillId="153" borderId="39" applyNumberFormat="0" applyAlignment="0" applyProtection="0"/>
    <xf numFmtId="0" fontId="245" fillId="159" borderId="40"/>
    <xf numFmtId="0" fontId="245" fillId="159" borderId="40"/>
    <xf numFmtId="0" fontId="245" fillId="159" borderId="40"/>
    <xf numFmtId="197" fontId="246" fillId="0" borderId="0" applyFill="0" applyBorder="0" applyAlignment="0" applyProtection="0">
      <protection hidden="1"/>
    </xf>
    <xf numFmtId="38" fontId="247" fillId="0" borderId="0" applyFill="0" applyBorder="0" applyAlignment="0" applyProtection="0">
      <protection hidden="1"/>
    </xf>
    <xf numFmtId="0" fontId="248" fillId="0" borderId="0" applyNumberFormat="0" applyFill="0" applyBorder="0" applyAlignment="0" applyProtection="0">
      <alignment vertical="top"/>
      <protection locked="0"/>
    </xf>
    <xf numFmtId="172" fontId="248" fillId="0" borderId="0" applyNumberFormat="0" applyFill="0" applyBorder="0" applyAlignment="0" applyProtection="0">
      <alignment vertical="top"/>
      <protection locked="0"/>
    </xf>
    <xf numFmtId="172" fontId="248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172" fontId="249" fillId="0" borderId="0" applyNumberFormat="0" applyFill="0" applyBorder="0" applyAlignment="0" applyProtection="0">
      <alignment vertical="top"/>
      <protection locked="0"/>
    </xf>
    <xf numFmtId="172" fontId="249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180" fillId="35" borderId="0" applyNumberFormat="0" applyBorder="0" applyProtection="0">
      <alignment horizontal="center" vertical="center"/>
    </xf>
    <xf numFmtId="0" fontId="27" fillId="160" borderId="0" applyNumberFormat="0" applyFont="0" applyBorder="0" applyAlignment="0" applyProtection="0"/>
    <xf numFmtId="0" fontId="27" fillId="0" borderId="62" applyNumberFormat="0" applyFont="0" applyFill="0" applyAlignment="0"/>
    <xf numFmtId="0" fontId="37" fillId="117" borderId="0" applyNumberFormat="0" applyFont="0" applyBorder="0" applyAlignment="0" applyProtection="0"/>
    <xf numFmtId="0" fontId="136" fillId="0" borderId="0">
      <alignment vertical="center"/>
    </xf>
    <xf numFmtId="9" fontId="250" fillId="130" borderId="63">
      <alignment vertical="center"/>
    </xf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2" fillId="0" borderId="6" applyNumberFormat="0" applyFill="0" applyAlignment="0" applyProtection="0"/>
    <xf numFmtId="0" fontId="163" fillId="0" borderId="64" applyNumberFormat="0" applyFill="0" applyAlignment="0" applyProtection="0"/>
    <xf numFmtId="0" fontId="252" fillId="0" borderId="6" applyNumberFormat="0" applyFill="0" applyAlignment="0" applyProtection="0"/>
    <xf numFmtId="0" fontId="163" fillId="0" borderId="64" applyNumberFormat="0" applyFill="0" applyAlignment="0" applyProtection="0"/>
    <xf numFmtId="0" fontId="252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1" fillId="0" borderId="65" applyNumberFormat="0" applyFill="0" applyAlignment="0" applyProtection="0"/>
    <xf numFmtId="0" fontId="150" fillId="117" borderId="32" applyNumberFormat="0" applyAlignment="0" applyProtection="0"/>
    <xf numFmtId="0" fontId="252" fillId="0" borderId="6" applyNumberFormat="0" applyFill="0" applyAlignment="0" applyProtection="0"/>
    <xf numFmtId="0" fontId="150" fillId="117" borderId="32" applyNumberFormat="0" applyAlignment="0" applyProtection="0"/>
    <xf numFmtId="0" fontId="163" fillId="0" borderId="64" applyNumberFormat="0" applyFill="0" applyAlignment="0" applyProtection="0"/>
    <xf numFmtId="0" fontId="252" fillId="0" borderId="6" applyNumberFormat="0" applyFill="0" applyAlignment="0" applyProtection="0"/>
    <xf numFmtId="0" fontId="252" fillId="0" borderId="6" applyNumberFormat="0" applyFill="0" applyAlignment="0" applyProtection="0"/>
    <xf numFmtId="0" fontId="252" fillId="0" borderId="6" applyNumberFormat="0" applyFill="0" applyAlignment="0" applyProtection="0"/>
    <xf numFmtId="0" fontId="252" fillId="0" borderId="6" applyNumberFormat="0" applyFill="0" applyAlignment="0" applyProtection="0"/>
    <xf numFmtId="0" fontId="253" fillId="0" borderId="66" applyNumberFormat="0" applyFill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50" fillId="117" borderId="32" applyNumberFormat="0" applyAlignment="0" applyProtection="0"/>
    <xf numFmtId="0" fontId="254" fillId="0" borderId="6" applyNumberFormat="0" applyFill="0" applyAlignment="0" applyProtection="0"/>
    <xf numFmtId="0" fontId="150" fillId="117" borderId="32" applyNumberFormat="0" applyAlignment="0" applyProtection="0"/>
    <xf numFmtId="0" fontId="251" fillId="0" borderId="65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5" fillId="0" borderId="6" applyNumberFormat="0" applyFill="0" applyAlignment="0" applyProtection="0"/>
    <xf numFmtId="0" fontId="251" fillId="0" borderId="65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50" fillId="117" borderId="32" applyNumberFormat="0" applyAlignment="0" applyProtection="0"/>
    <xf numFmtId="0" fontId="150" fillId="117" borderId="32" applyNumberFormat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251" fillId="0" borderId="65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50" fillId="117" borderId="32" applyNumberFormat="0" applyAlignment="0" applyProtection="0"/>
    <xf numFmtId="0" fontId="150" fillId="117" borderId="32" applyNumberFormat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251" fillId="0" borderId="65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50" fillId="117" borderId="32" applyNumberFormat="0" applyAlignment="0" applyProtection="0"/>
    <xf numFmtId="0" fontId="150" fillId="117" borderId="32" applyNumberFormat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50" fillId="117" borderId="32" applyNumberFormat="0" applyAlignment="0" applyProtection="0"/>
    <xf numFmtId="0" fontId="150" fillId="117" borderId="32" applyNumberFormat="0" applyAlignment="0" applyProtection="0"/>
    <xf numFmtId="0" fontId="251" fillId="0" borderId="65" applyNumberFormat="0" applyFill="0" applyAlignment="0" applyProtection="0"/>
    <xf numFmtId="0" fontId="163" fillId="0" borderId="64" applyNumberFormat="0" applyFill="0" applyAlignment="0" applyProtection="0"/>
    <xf numFmtId="0" fontId="251" fillId="0" borderId="65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50" fillId="117" borderId="32" applyNumberFormat="0" applyAlignment="0" applyProtection="0"/>
    <xf numFmtId="0" fontId="150" fillId="117" borderId="32" applyNumberFormat="0" applyAlignment="0" applyProtection="0"/>
    <xf numFmtId="0" fontId="163" fillId="0" borderId="64" applyNumberFormat="0" applyFill="0" applyAlignment="0" applyProtection="0"/>
    <xf numFmtId="0" fontId="254" fillId="0" borderId="6" applyNumberFormat="0" applyFill="0" applyAlignment="0" applyProtection="0"/>
    <xf numFmtId="0" fontId="254" fillId="0" borderId="6" applyNumberFormat="0" applyFill="0" applyAlignment="0" applyProtection="0"/>
    <xf numFmtId="0" fontId="16" fillId="0" borderId="6" applyNumberFormat="0" applyFill="0" applyAlignment="0" applyProtection="0"/>
    <xf numFmtId="0" fontId="255" fillId="0" borderId="6" applyNumberFormat="0" applyFill="0" applyAlignment="0" applyProtection="0"/>
    <xf numFmtId="0" fontId="251" fillId="0" borderId="65" applyNumberFormat="0" applyFill="0" applyAlignment="0" applyProtection="0"/>
    <xf numFmtId="0" fontId="252" fillId="0" borderId="6" applyNumberFormat="0" applyFill="0" applyAlignment="0" applyProtection="0"/>
    <xf numFmtId="0" fontId="252" fillId="0" borderId="6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50" fillId="117" borderId="32" applyNumberFormat="0" applyAlignment="0" applyProtection="0"/>
    <xf numFmtId="0" fontId="150" fillId="117" borderId="32" applyNumberFormat="0" applyAlignment="0" applyProtection="0"/>
    <xf numFmtId="0" fontId="163" fillId="0" borderId="64" applyNumberFormat="0" applyFill="0" applyAlignment="0" applyProtection="0"/>
    <xf numFmtId="250" fontId="27" fillId="161" borderId="0"/>
    <xf numFmtId="250" fontId="27" fillId="161" borderId="0"/>
    <xf numFmtId="250" fontId="27" fillId="161" borderId="0"/>
    <xf numFmtId="17" fontId="48" fillId="44" borderId="67" applyNumberFormat="0" applyFont="0" applyProtection="0">
      <alignment horizontal="center" vertical="center"/>
    </xf>
    <xf numFmtId="0" fontId="27" fillId="162" borderId="0" applyNumberFormat="0" applyFont="0" applyBorder="0" applyAlignment="0" applyProtection="0"/>
    <xf numFmtId="0" fontId="27" fillId="162" borderId="0" applyNumberFormat="0" applyFont="0" applyBorder="0" applyAlignment="0" applyProtection="0"/>
    <xf numFmtId="201" fontId="27" fillId="0" borderId="0"/>
    <xf numFmtId="172" fontId="27" fillId="162" borderId="0" applyNumberFormat="0" applyFont="0" applyBorder="0" applyAlignment="0" applyProtection="0"/>
    <xf numFmtId="172" fontId="27" fillId="162" borderId="0" applyNumberFormat="0" applyFont="0" applyBorder="0" applyAlignment="0" applyProtection="0"/>
    <xf numFmtId="0" fontId="199" fillId="0" borderId="40" applyFill="0">
      <alignment horizontal="center" vertical="center"/>
    </xf>
    <xf numFmtId="0" fontId="199" fillId="0" borderId="40" applyFill="0">
      <alignment horizontal="center" vertical="center"/>
    </xf>
    <xf numFmtId="0" fontId="199" fillId="0" borderId="40" applyFill="0">
      <alignment horizontal="center" vertical="center"/>
    </xf>
    <xf numFmtId="0" fontId="199" fillId="0" borderId="40" applyFill="0">
      <alignment horizontal="center" vertical="center"/>
    </xf>
    <xf numFmtId="0" fontId="199" fillId="0" borderId="40" applyFill="0">
      <alignment horizontal="center" vertical="center"/>
    </xf>
    <xf numFmtId="0" fontId="256" fillId="0" borderId="11" applyFill="0">
      <alignment horizontal="center" vertical="center"/>
    </xf>
    <xf numFmtId="0" fontId="256" fillId="0" borderId="11" applyFill="0">
      <alignment horizontal="center" vertical="center"/>
    </xf>
    <xf numFmtId="0" fontId="256" fillId="0" borderId="11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37" fillId="0" borderId="40" applyFill="0">
      <alignment horizontal="center" vertical="center"/>
    </xf>
    <xf numFmtId="0" fontId="65" fillId="0" borderId="11" applyFill="0">
      <alignment horizontal="center" vertical="center"/>
    </xf>
    <xf numFmtId="0" fontId="65" fillId="0" borderId="11" applyFill="0">
      <alignment horizontal="center" vertical="center"/>
    </xf>
    <xf numFmtId="0" fontId="65" fillId="0" borderId="11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37" fillId="0" borderId="40" applyFill="0">
      <alignment horizontal="center" vertical="center"/>
    </xf>
    <xf numFmtId="272" fontId="65" fillId="0" borderId="11" applyFill="0">
      <alignment horizontal="center" vertical="center"/>
    </xf>
    <xf numFmtId="272" fontId="65" fillId="0" borderId="11" applyFill="0">
      <alignment horizontal="center" vertical="center"/>
    </xf>
    <xf numFmtId="272" fontId="65" fillId="0" borderId="11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62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0" fontId="159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273" fontId="62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205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37" fontId="130" fillId="0" borderId="40" applyFill="0">
      <alignment horizontal="center" vertical="center"/>
    </xf>
    <xf numFmtId="0" fontId="127" fillId="163" borderId="0">
      <alignment horizontal="right" vertical="center"/>
    </xf>
    <xf numFmtId="0" fontId="257" fillId="130" borderId="68">
      <protection locked="0"/>
    </xf>
    <xf numFmtId="172" fontId="258" fillId="0" borderId="0" applyNumberFormat="0" applyFill="0" applyBorder="0" applyAlignment="0" applyProtection="0"/>
    <xf numFmtId="0" fontId="5" fillId="164" borderId="0" applyNumberFormat="0" applyFont="0" applyBorder="0" applyAlignment="0" applyProtection="0"/>
    <xf numFmtId="0" fontId="95" fillId="165" borderId="32" applyNumberFormat="0" applyFont="0" applyBorder="0" applyAlignment="0" applyProtection="0"/>
    <xf numFmtId="0" fontId="95" fillId="164" borderId="32" applyNumberFormat="0" applyFont="0" applyBorder="0" applyAlignment="0" applyProtection="0"/>
    <xf numFmtId="10" fontId="37" fillId="166" borderId="37" applyNumberFormat="0" applyFont="0" applyBorder="0" applyAlignment="0" applyProtection="0"/>
    <xf numFmtId="10" fontId="37" fillId="166" borderId="37" applyNumberFormat="0" applyFont="0" applyBorder="0" applyAlignment="0" applyProtection="0"/>
    <xf numFmtId="10" fontId="37" fillId="166" borderId="37" applyNumberFormat="0" applyFont="0" applyBorder="0" applyAlignment="0" applyProtection="0"/>
    <xf numFmtId="10" fontId="37" fillId="166" borderId="37" applyNumberFormat="0" applyFont="0" applyBorder="0" applyAlignment="0" applyProtection="0"/>
    <xf numFmtId="10" fontId="37" fillId="166" borderId="37" applyNumberFormat="0" applyFont="0" applyBorder="0" applyAlignment="0" applyProtection="0"/>
    <xf numFmtId="227" fontId="62" fillId="0" borderId="0" applyFill="0" applyBorder="0">
      <alignment horizontal="center" vertical="center"/>
    </xf>
    <xf numFmtId="227" fontId="62" fillId="0" borderId="0" applyFill="0" applyBorder="0">
      <alignment horizontal="center" vertical="center"/>
    </xf>
    <xf numFmtId="227" fontId="62" fillId="0" borderId="0" applyFill="0" applyBorder="0">
      <alignment horizontal="center" vertical="center"/>
    </xf>
    <xf numFmtId="227" fontId="62" fillId="0" borderId="0" applyFill="0" applyBorder="0">
      <alignment horizontal="center" vertical="center"/>
    </xf>
    <xf numFmtId="216" fontId="62" fillId="0" borderId="0" applyFill="0" applyBorder="0">
      <alignment horizontal="center" vertical="center"/>
    </xf>
    <xf numFmtId="216" fontId="62" fillId="0" borderId="0" applyFill="0" applyBorder="0">
      <alignment horizontal="center" vertical="center"/>
    </xf>
    <xf numFmtId="216" fontId="62" fillId="0" borderId="0" applyFill="0" applyBorder="0">
      <alignment horizontal="center" vertical="center"/>
    </xf>
    <xf numFmtId="216" fontId="62" fillId="0" borderId="0" applyFill="0" applyBorder="0">
      <alignment horizontal="center" vertical="center"/>
    </xf>
    <xf numFmtId="228" fontId="62" fillId="0" borderId="0" applyFill="0" applyBorder="0">
      <alignment horizontal="center" vertical="center"/>
    </xf>
    <xf numFmtId="228" fontId="62" fillId="0" borderId="0" applyFill="0" applyBorder="0">
      <alignment horizontal="center" vertical="center"/>
    </xf>
    <xf numFmtId="228" fontId="62" fillId="0" borderId="0" applyFill="0" applyBorder="0">
      <alignment horizontal="center" vertical="center"/>
    </xf>
    <xf numFmtId="228" fontId="62" fillId="0" borderId="0" applyFill="0" applyBorder="0">
      <alignment horizontal="center" vertical="center"/>
    </xf>
    <xf numFmtId="229" fontId="62" fillId="0" borderId="0" applyFill="0" applyBorder="0">
      <alignment horizontal="center" vertical="center"/>
    </xf>
    <xf numFmtId="229" fontId="62" fillId="0" borderId="0" applyFill="0" applyBorder="0">
      <alignment horizontal="center" vertical="center"/>
    </xf>
    <xf numFmtId="229" fontId="62" fillId="0" borderId="0" applyFill="0" applyBorder="0">
      <alignment horizontal="center" vertical="center"/>
    </xf>
    <xf numFmtId="229" fontId="62" fillId="0" borderId="0" applyFill="0" applyBorder="0">
      <alignment horizontal="center" vertical="center"/>
    </xf>
    <xf numFmtId="230" fontId="62" fillId="0" borderId="0" applyFill="0" applyBorder="0">
      <alignment horizontal="center" vertical="center"/>
    </xf>
    <xf numFmtId="230" fontId="62" fillId="0" borderId="0" applyFill="0" applyBorder="0">
      <alignment horizontal="center" vertical="center"/>
    </xf>
    <xf numFmtId="230" fontId="62" fillId="0" borderId="0" applyFill="0" applyBorder="0">
      <alignment horizontal="center" vertical="center"/>
    </xf>
    <xf numFmtId="23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0" fontId="62" fillId="0" borderId="0" applyFill="0" applyBorder="0">
      <alignment horizontal="center" vertical="center"/>
    </xf>
    <xf numFmtId="231" fontId="62" fillId="0" borderId="0" applyFill="0" applyBorder="0">
      <alignment horizontal="center" vertical="center"/>
    </xf>
    <xf numFmtId="231" fontId="62" fillId="0" borderId="0" applyFill="0" applyBorder="0">
      <alignment horizontal="center" vertical="center"/>
    </xf>
    <xf numFmtId="231" fontId="62" fillId="0" borderId="0" applyFill="0" applyBorder="0">
      <alignment horizontal="center" vertical="center"/>
    </xf>
    <xf numFmtId="231" fontId="62" fillId="0" borderId="0" applyFill="0" applyBorder="0">
      <alignment horizontal="center" vertical="center"/>
    </xf>
    <xf numFmtId="0" fontId="76" fillId="0" borderId="0" applyFont="0" applyFill="0" applyBorder="0" applyAlignment="0" applyProtection="0"/>
    <xf numFmtId="40" fontId="124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274" fontId="37" fillId="47" borderId="0" applyFill="0" applyBorder="0" applyProtection="0">
      <alignment horizontal="right"/>
    </xf>
    <xf numFmtId="178" fontId="27" fillId="47" borderId="0" applyFont="0" applyFill="0" applyBorder="0" applyAlignment="0" applyProtection="0">
      <alignment vertical="center"/>
    </xf>
    <xf numFmtId="178" fontId="27" fillId="47" borderId="0" applyFont="0" applyFill="0" applyBorder="0" applyAlignment="0" applyProtection="0">
      <alignment vertical="center"/>
    </xf>
    <xf numFmtId="250" fontId="259" fillId="0" borderId="0"/>
    <xf numFmtId="250" fontId="259" fillId="0" borderId="0"/>
    <xf numFmtId="250" fontId="259" fillId="0" borderId="0"/>
    <xf numFmtId="250" fontId="259" fillId="0" borderId="0"/>
    <xf numFmtId="250" fontId="260" fillId="0" borderId="0"/>
    <xf numFmtId="250" fontId="259" fillId="0" borderId="0"/>
    <xf numFmtId="275" fontId="39" fillId="0" borderId="0" applyFont="0" applyFill="0" applyBorder="0" applyAlignment="0" applyProtection="0"/>
    <xf numFmtId="17" fontId="37" fillId="144" borderId="37" applyFont="0" applyFill="0" applyBorder="0" applyAlignment="0" applyProtection="0"/>
    <xf numFmtId="17" fontId="37" fillId="144" borderId="37" applyFont="0" applyFill="0" applyBorder="0" applyAlignment="0" applyProtection="0"/>
    <xf numFmtId="17" fontId="37" fillId="144" borderId="37" applyFont="0" applyFill="0" applyBorder="0" applyAlignment="0" applyProtection="0"/>
    <xf numFmtId="17" fontId="37" fillId="144" borderId="37" applyFont="0" applyFill="0" applyBorder="0" applyAlignment="0" applyProtection="0"/>
    <xf numFmtId="17" fontId="37" fillId="144" borderId="37" applyFont="0" applyFill="0" applyBorder="0" applyAlignment="0" applyProtection="0"/>
    <xf numFmtId="0" fontId="85" fillId="0" borderId="0" applyFill="0" applyBorder="0" applyAlignment="0"/>
    <xf numFmtId="0" fontId="261" fillId="0" borderId="0" applyFill="0" applyBorder="0">
      <alignment vertical="center"/>
    </xf>
    <xf numFmtId="15" fontId="27" fillId="0" borderId="35">
      <alignment horizontal="center"/>
    </xf>
    <xf numFmtId="243" fontId="124" fillId="0" borderId="0" applyFont="0" applyFill="0" applyBorder="0" applyAlignment="0" applyProtection="0"/>
    <xf numFmtId="276" fontId="124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277" fontId="262" fillId="0" borderId="0"/>
    <xf numFmtId="0" fontId="115" fillId="0" borderId="0" applyFont="0" applyFill="0" applyBorder="0" applyAlignment="0" applyProtection="0">
      <alignment horizontal="right"/>
    </xf>
    <xf numFmtId="49" fontId="263" fillId="85" borderId="0">
      <alignment horizontal="centerContinuous" vertical="center"/>
    </xf>
    <xf numFmtId="211" fontId="65" fillId="0" borderId="0" applyFill="0" applyBorder="0">
      <alignment vertical="center"/>
    </xf>
    <xf numFmtId="0" fontId="100" fillId="167" borderId="39" applyNumberFormat="0" applyAlignment="0" applyProtection="0"/>
    <xf numFmtId="0" fontId="264" fillId="124" borderId="69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5" fillId="4" borderId="0" applyNumberFormat="0" applyBorder="0" applyAlignment="0" applyProtection="0"/>
    <xf numFmtId="0" fontId="163" fillId="104" borderId="0" applyNumberFormat="0" applyBorder="0" applyAlignment="0" applyProtection="0"/>
    <xf numFmtId="0" fontId="265" fillId="4" borderId="0" applyNumberFormat="0" applyBorder="0" applyAlignment="0" applyProtection="0"/>
    <xf numFmtId="0" fontId="163" fillId="104" borderId="0" applyNumberFormat="0" applyBorder="0" applyAlignment="0" applyProtection="0"/>
    <xf numFmtId="0" fontId="265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5" fillId="4" borderId="0" applyNumberFormat="0" applyBorder="0" applyAlignment="0" applyProtection="0"/>
    <xf numFmtId="0" fontId="163" fillId="104" borderId="0" applyNumberFormat="0" applyBorder="0" applyAlignment="0" applyProtection="0"/>
    <xf numFmtId="0" fontId="265" fillId="4" borderId="0" applyNumberFormat="0" applyBorder="0" applyAlignment="0" applyProtection="0"/>
    <xf numFmtId="0" fontId="265" fillId="4" borderId="0" applyNumberFormat="0" applyBorder="0" applyAlignment="0" applyProtection="0"/>
    <xf numFmtId="0" fontId="265" fillId="4" borderId="0" applyNumberFormat="0" applyBorder="0" applyAlignment="0" applyProtection="0"/>
    <xf numFmtId="0" fontId="265" fillId="4" borderId="0" applyNumberFormat="0" applyBorder="0" applyAlignment="0" applyProtection="0"/>
    <xf numFmtId="0" fontId="266" fillId="49" borderId="0" applyNumberFormat="0" applyBorder="0" applyAlignment="0" applyProtection="0"/>
    <xf numFmtId="0" fontId="7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8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7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7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7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7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9" fillId="49" borderId="0" applyNumberFormat="0" applyBorder="0" applyAlignment="0" applyProtection="0"/>
    <xf numFmtId="0" fontId="7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67" fillId="4" borderId="0" applyNumberFormat="0" applyBorder="0" applyAlignment="0" applyProtection="0"/>
    <xf numFmtId="0" fontId="267" fillId="4" borderId="0" applyNumberFormat="0" applyBorder="0" applyAlignment="0" applyProtection="0"/>
    <xf numFmtId="0" fontId="12" fillId="4" borderId="0" applyNumberFormat="0" applyBorder="0" applyAlignment="0" applyProtection="0"/>
    <xf numFmtId="0" fontId="268" fillId="4" borderId="0" applyNumberFormat="0" applyBorder="0" applyAlignment="0" applyProtection="0"/>
    <xf numFmtId="0" fontId="269" fillId="49" borderId="0" applyNumberFormat="0" applyBorder="0" applyAlignment="0" applyProtection="0"/>
    <xf numFmtId="0" fontId="265" fillId="4" borderId="0" applyNumberFormat="0" applyBorder="0" applyAlignment="0" applyProtection="0"/>
    <xf numFmtId="0" fontId="265" fillId="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163" fillId="104" borderId="0" applyNumberFormat="0" applyBorder="0" applyAlignment="0" applyProtection="0"/>
    <xf numFmtId="0" fontId="270" fillId="168" borderId="0" applyAlignment="0"/>
    <xf numFmtId="0" fontId="111" fillId="146" borderId="0" applyAlignment="0"/>
    <xf numFmtId="0" fontId="271" fillId="0" borderId="0" applyAlignment="0"/>
    <xf numFmtId="0" fontId="81" fillId="40" borderId="31" applyAlignment="0" applyProtection="0">
      <alignment vertical="center"/>
    </xf>
    <xf numFmtId="3" fontId="48" fillId="38" borderId="31" applyAlignment="0" applyProtection="0">
      <alignment horizontal="left" vertical="center"/>
    </xf>
    <xf numFmtId="3" fontId="48" fillId="36" borderId="31" applyAlignment="0" applyProtection="0"/>
    <xf numFmtId="3" fontId="27" fillId="169" borderId="70" applyAlignment="0" applyProtection="0">
      <alignment horizontal="left" indent="1"/>
    </xf>
    <xf numFmtId="3" fontId="272" fillId="169" borderId="70" applyAlignment="0" applyProtection="0">
      <alignment horizontal="left" indent="1"/>
    </xf>
    <xf numFmtId="37" fontId="273" fillId="0" borderId="0"/>
    <xf numFmtId="171" fontId="27" fillId="0" borderId="0" applyNumberFormat="0" applyFont="0" applyBorder="0" applyAlignment="0" applyProtection="0"/>
    <xf numFmtId="0" fontId="80" fillId="170" borderId="32" applyNumberFormat="0" applyBorder="0" applyAlignment="0" applyProtection="0"/>
    <xf numFmtId="278" fontId="274" fillId="0" borderId="0"/>
    <xf numFmtId="278" fontId="275" fillId="0" borderId="0"/>
    <xf numFmtId="40" fontId="37" fillId="0" borderId="0" applyFont="0" applyFill="0" applyBorder="0" applyAlignment="0" applyProtection="0"/>
    <xf numFmtId="0" fontId="37" fillId="171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5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234" fontId="276" fillId="0" borderId="0" applyFill="0" applyBorder="0" applyAlignment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11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7" fillId="171" borderId="0"/>
    <xf numFmtId="0" fontId="47" fillId="0" borderId="0"/>
    <xf numFmtId="0" fontId="47" fillId="0" borderId="0"/>
    <xf numFmtId="0" fontId="47" fillId="0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65" fillId="0" borderId="0" applyFill="0" applyBorder="0">
      <alignment vertical="center"/>
    </xf>
    <xf numFmtId="0" fontId="50" fillId="0" borderId="0"/>
    <xf numFmtId="0" fontId="37" fillId="171" borderId="0"/>
    <xf numFmtId="0" fontId="37" fillId="171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>
      <alignment vertical="top"/>
    </xf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277" fillId="0" borderId="0"/>
    <xf numFmtId="0" fontId="27" fillId="0" borderId="0"/>
    <xf numFmtId="0" fontId="27" fillId="0" borderId="0"/>
    <xf numFmtId="0" fontId="27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48" fillId="0" borderId="0"/>
    <xf numFmtId="0" fontId="37" fillId="171" borderId="0"/>
    <xf numFmtId="0" fontId="48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2" fontId="5" fillId="0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50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6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27" fillId="0" borderId="0"/>
    <xf numFmtId="0" fontId="27" fillId="0" borderId="0"/>
    <xf numFmtId="172" fontId="5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3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65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37" fillId="171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172" fontId="27" fillId="0" borderId="0"/>
    <xf numFmtId="0" fontId="27" fillId="0" borderId="0"/>
    <xf numFmtId="0" fontId="27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37" fillId="171" borderId="0"/>
    <xf numFmtId="0" fontId="27" fillId="0" borderId="0"/>
    <xf numFmtId="172" fontId="27" fillId="0" borderId="0"/>
    <xf numFmtId="0" fontId="37" fillId="171" borderId="0"/>
    <xf numFmtId="0" fontId="5" fillId="0" borderId="0"/>
    <xf numFmtId="0" fontId="37" fillId="171" borderId="0"/>
    <xf numFmtId="0" fontId="27" fillId="0" borderId="0"/>
    <xf numFmtId="0" fontId="5" fillId="0" borderId="0"/>
    <xf numFmtId="0" fontId="37" fillId="171" borderId="0"/>
    <xf numFmtId="0" fontId="5" fillId="0" borderId="0"/>
    <xf numFmtId="0" fontId="27" fillId="0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 applyFill="0" applyBorder="0" applyAlignment="0" applyProtection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37" fillId="171" borderId="0"/>
    <xf numFmtId="0" fontId="5" fillId="0" borderId="0"/>
    <xf numFmtId="0" fontId="37" fillId="171" borderId="0"/>
    <xf numFmtId="0" fontId="5" fillId="0" borderId="0"/>
    <xf numFmtId="0" fontId="37" fillId="171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37" fillId="171" borderId="0"/>
    <xf numFmtId="0" fontId="37" fillId="171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50" fillId="0" borderId="0"/>
    <xf numFmtId="0" fontId="5" fillId="0" borderId="0"/>
    <xf numFmtId="0" fontId="27" fillId="0" borderId="0"/>
    <xf numFmtId="0" fontId="37" fillId="171" borderId="0"/>
    <xf numFmtId="0" fontId="117" fillId="0" borderId="0"/>
    <xf numFmtId="0" fontId="50" fillId="0" borderId="0"/>
    <xf numFmtId="172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 applyBorder="0"/>
    <xf numFmtId="0" fontId="27" fillId="0" borderId="0"/>
    <xf numFmtId="0" fontId="5" fillId="0" borderId="0"/>
    <xf numFmtId="0" fontId="37" fillId="171" borderId="0"/>
    <xf numFmtId="0" fontId="27" fillId="0" borderId="0"/>
    <xf numFmtId="0" fontId="37" fillId="171" borderId="0"/>
    <xf numFmtId="0" fontId="5" fillId="0" borderId="0"/>
    <xf numFmtId="0" fontId="5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71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27" fillId="0" borderId="0"/>
    <xf numFmtId="0" fontId="50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117" fillId="0" borderId="0"/>
    <xf numFmtId="0" fontId="50" fillId="0" borderId="0"/>
    <xf numFmtId="0" fontId="1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50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 applyBorder="0"/>
    <xf numFmtId="0" fontId="27" fillId="0" borderId="0"/>
    <xf numFmtId="0" fontId="37" fillId="171" borderId="0"/>
    <xf numFmtId="0" fontId="27" fillId="0" borderId="0"/>
    <xf numFmtId="0" fontId="37" fillId="171" borderId="0"/>
    <xf numFmtId="0" fontId="50" fillId="0" borderId="0"/>
    <xf numFmtId="0" fontId="50" fillId="0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37" fillId="171" borderId="0"/>
    <xf numFmtId="0" fontId="27" fillId="0" borderId="0"/>
    <xf numFmtId="0" fontId="37" fillId="171" borderId="0"/>
    <xf numFmtId="0" fontId="27" fillId="0" borderId="0"/>
    <xf numFmtId="0" fontId="37" fillId="171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8" fillId="0" borderId="0"/>
    <xf numFmtId="0" fontId="27" fillId="0" borderId="0"/>
    <xf numFmtId="0" fontId="26" fillId="0" borderId="0" applyNumberFormat="0" applyProtection="0"/>
    <xf numFmtId="0" fontId="27" fillId="0" borderId="0"/>
    <xf numFmtId="0" fontId="37" fillId="171" borderId="0"/>
    <xf numFmtId="0" fontId="5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50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Border="0"/>
    <xf numFmtId="0" fontId="50" fillId="0" borderId="0"/>
    <xf numFmtId="0" fontId="27" fillId="0" borderId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Border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48" fillId="0" borderId="0"/>
    <xf numFmtId="0" fontId="27" fillId="0" borderId="0"/>
    <xf numFmtId="0" fontId="50" fillId="0" borderId="0"/>
    <xf numFmtId="0" fontId="30" fillId="0" borderId="0"/>
    <xf numFmtId="0" fontId="27" fillId="0" borderId="0"/>
    <xf numFmtId="0" fontId="48" fillId="0" borderId="0"/>
    <xf numFmtId="0" fontId="50" fillId="0" borderId="0"/>
    <xf numFmtId="0" fontId="5" fillId="0" borderId="0"/>
    <xf numFmtId="0" fontId="27" fillId="0" borderId="0"/>
    <xf numFmtId="0" fontId="48" fillId="0" borderId="0"/>
    <xf numFmtId="0" fontId="50" fillId="0" borderId="0"/>
    <xf numFmtId="0" fontId="27" fillId="0" borderId="0"/>
    <xf numFmtId="0" fontId="48" fillId="0" borderId="0"/>
    <xf numFmtId="0" fontId="27" fillId="0" borderId="0"/>
    <xf numFmtId="0" fontId="48" fillId="0" borderId="0"/>
    <xf numFmtId="0" fontId="27" fillId="0" borderId="0"/>
    <xf numFmtId="0" fontId="33" fillId="0" borderId="0"/>
    <xf numFmtId="0" fontId="37" fillId="171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37" fillId="171" borderId="0"/>
    <xf numFmtId="0" fontId="27" fillId="0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37" fillId="171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116" fillId="0" borderId="0"/>
    <xf numFmtId="0" fontId="37" fillId="171" borderId="0"/>
    <xf numFmtId="0" fontId="37" fillId="171" borderId="0"/>
    <xf numFmtId="0" fontId="27" fillId="0" borderId="0" applyBorder="0"/>
    <xf numFmtId="0" fontId="116" fillId="0" borderId="0"/>
    <xf numFmtId="0" fontId="27" fillId="0" borderId="0"/>
    <xf numFmtId="0" fontId="37" fillId="171" borderId="0"/>
    <xf numFmtId="0" fontId="37" fillId="171" borderId="0"/>
    <xf numFmtId="0" fontId="27" fillId="0" borderId="0"/>
    <xf numFmtId="0" fontId="37" fillId="171" borderId="0"/>
    <xf numFmtId="0" fontId="27" fillId="0" borderId="0" applyBorder="0"/>
    <xf numFmtId="0" fontId="37" fillId="171" borderId="0"/>
    <xf numFmtId="0" fontId="37" fillId="171" borderId="0"/>
    <xf numFmtId="0" fontId="27" fillId="0" borderId="0"/>
    <xf numFmtId="0" fontId="27" fillId="0" borderId="0"/>
    <xf numFmtId="0" fontId="50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37" fillId="171" borderId="0"/>
    <xf numFmtId="0" fontId="27" fillId="0" borderId="0"/>
    <xf numFmtId="0" fontId="27" fillId="0" borderId="0"/>
    <xf numFmtId="0" fontId="37" fillId="171" borderId="0"/>
    <xf numFmtId="0" fontId="37" fillId="171" borderId="0"/>
    <xf numFmtId="279" fontId="33" fillId="0" borderId="0" applyFont="0" applyFill="0" applyBorder="0" applyAlignment="0" applyProtection="0"/>
    <xf numFmtId="237" fontId="33" fillId="0" borderId="0" applyFont="0" applyFill="0" applyBorder="0" applyAlignment="0" applyProtection="0"/>
    <xf numFmtId="280" fontId="33" fillId="0" borderId="0" applyFont="0" applyFill="0" applyBorder="0" applyAlignment="0" applyProtection="0"/>
    <xf numFmtId="281" fontId="33" fillId="0" borderId="0" applyFont="0" applyFill="0" applyBorder="0" applyAlignment="0" applyProtection="0"/>
    <xf numFmtId="0" fontId="126" fillId="0" borderId="0" applyFill="0" applyBorder="0">
      <protection locked="0"/>
    </xf>
    <xf numFmtId="172" fontId="126" fillId="0" borderId="0" applyFill="0" applyBorder="0">
      <protection locked="0"/>
    </xf>
    <xf numFmtId="282" fontId="76" fillId="0" borderId="0"/>
    <xf numFmtId="0" fontId="26" fillId="172" borderId="0" applyNumberFormat="0" applyFont="0" applyAlignment="0" applyProtection="0"/>
    <xf numFmtId="0" fontId="160" fillId="0" borderId="0" applyNumberFormat="0" applyAlignment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279" fillId="8" borderId="8" applyNumberFormat="0" applyFont="0" applyAlignment="0" applyProtection="0"/>
    <xf numFmtId="0" fontId="279" fillId="8" borderId="8" applyNumberFormat="0" applyFont="0" applyAlignment="0" applyProtection="0"/>
    <xf numFmtId="0" fontId="279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79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47" fillId="8" borderId="8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27" fillId="49" borderId="41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7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3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5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3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3" fillId="58" borderId="35" applyNumberFormat="0" applyFont="0" applyAlignment="0" applyProtection="0"/>
    <xf numFmtId="0" fontId="33" fillId="58" borderId="35" applyNumberFormat="0" applyFont="0" applyAlignment="0" applyProtection="0"/>
    <xf numFmtId="0" fontId="33" fillId="58" borderId="35" applyNumberFormat="0" applyFont="0" applyAlignment="0" applyProtection="0"/>
    <xf numFmtId="0" fontId="33" fillId="58" borderId="35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50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8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8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8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8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37" fillId="103" borderId="29" applyNumberFormat="0" applyFont="0" applyAlignment="0" applyProtection="0"/>
    <xf numFmtId="0" fontId="280" fillId="0" borderId="0">
      <alignment horizontal="center"/>
    </xf>
    <xf numFmtId="0" fontId="281" fillId="129" borderId="0">
      <alignment horizontal="left" vertical="top" wrapText="1"/>
    </xf>
    <xf numFmtId="0" fontId="27" fillId="144" borderId="47"/>
    <xf numFmtId="172" fontId="27" fillId="144" borderId="47"/>
    <xf numFmtId="171" fontId="282" fillId="158" borderId="0" applyBorder="0"/>
    <xf numFmtId="171" fontId="30" fillId="0" borderId="0" applyBorder="0">
      <protection locked="0"/>
    </xf>
    <xf numFmtId="200" fontId="155" fillId="0" borderId="71" applyFont="0" applyFill="0" applyBorder="0" applyAlignment="0">
      <alignment horizontal="right"/>
    </xf>
    <xf numFmtId="212" fontId="65" fillId="0" borderId="0" applyFill="0" applyBorder="0">
      <alignment vertical="center"/>
    </xf>
    <xf numFmtId="40" fontId="283" fillId="0" borderId="0" applyFont="0" applyFill="0" applyBorder="0" applyAlignment="0" applyProtection="0"/>
    <xf numFmtId="38" fontId="283" fillId="0" borderId="0" applyFont="0" applyFill="0" applyBorder="0" applyAlignment="0" applyProtection="0"/>
    <xf numFmtId="0" fontId="240" fillId="144" borderId="61" applyNumberFormat="0"/>
    <xf numFmtId="0" fontId="240" fillId="144" borderId="61" applyNumberFormat="0"/>
    <xf numFmtId="0" fontId="240" fillId="144" borderId="61" applyNumberFormat="0"/>
    <xf numFmtId="0" fontId="240" fillId="144" borderId="61" applyNumberFormat="0"/>
    <xf numFmtId="172" fontId="162" fillId="144" borderId="72" applyNumberFormat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5" fillId="6" borderId="5" applyNumberFormat="0" applyAlignment="0" applyProtection="0"/>
    <xf numFmtId="0" fontId="284" fillId="120" borderId="73" applyNumberFormat="0" applyAlignment="0" applyProtection="0"/>
    <xf numFmtId="0" fontId="284" fillId="121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5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5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5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5" fillId="6" borderId="5" applyNumberFormat="0" applyAlignment="0" applyProtection="0"/>
    <xf numFmtId="0" fontId="284" fillId="120" borderId="73" applyNumberFormat="0" applyAlignment="0" applyProtection="0"/>
    <xf numFmtId="0" fontId="285" fillId="6" borderId="5" applyNumberFormat="0" applyAlignment="0" applyProtection="0"/>
    <xf numFmtId="0" fontId="285" fillId="6" borderId="5" applyNumberFormat="0" applyAlignment="0" applyProtection="0"/>
    <xf numFmtId="0" fontId="285" fillId="6" borderId="5" applyNumberFormat="0" applyAlignment="0" applyProtection="0"/>
    <xf numFmtId="0" fontId="286" fillId="67" borderId="73" applyNumberFormat="0" applyAlignment="0" applyProtection="0"/>
    <xf numFmtId="0" fontId="286" fillId="67" borderId="73" applyNumberFormat="0" applyAlignment="0" applyProtection="0"/>
    <xf numFmtId="0" fontId="286" fillId="67" borderId="73" applyNumberFormat="0" applyAlignment="0" applyProtection="0"/>
    <xf numFmtId="0" fontId="286" fillId="67" borderId="73" applyNumberFormat="0" applyAlignment="0" applyProtection="0"/>
    <xf numFmtId="0" fontId="286" fillId="67" borderId="73" applyNumberFormat="0" applyAlignment="0" applyProtection="0"/>
    <xf numFmtId="0" fontId="286" fillId="67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8" fillId="6" borderId="5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1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1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1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1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1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7" fillId="6" borderId="5" applyNumberFormat="0" applyAlignment="0" applyProtection="0"/>
    <xf numFmtId="0" fontId="287" fillId="6" borderId="5" applyNumberFormat="0" applyAlignment="0" applyProtection="0"/>
    <xf numFmtId="0" fontId="14" fillId="6" borderId="5" applyNumberFormat="0" applyAlignment="0" applyProtection="0"/>
    <xf numFmtId="0" fontId="288" fillId="6" borderId="5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4" fillId="61" borderId="73" applyNumberFormat="0" applyAlignment="0" applyProtection="0"/>
    <xf numFmtId="0" fontId="285" fillId="6" borderId="5" applyNumberFormat="0" applyAlignment="0" applyProtection="0"/>
    <xf numFmtId="0" fontId="285" fillId="6" borderId="5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0" fontId="284" fillId="120" borderId="73" applyNumberFormat="0" applyAlignment="0" applyProtection="0"/>
    <xf numFmtId="40" fontId="33" fillId="47" borderId="0">
      <alignment horizontal="right"/>
    </xf>
    <xf numFmtId="40" fontId="33" fillId="47" borderId="0">
      <alignment horizontal="right"/>
    </xf>
    <xf numFmtId="40" fontId="33" fillId="47" borderId="0">
      <alignment horizontal="right"/>
    </xf>
    <xf numFmtId="0" fontId="289" fillId="151" borderId="0">
      <alignment horizontal="center"/>
    </xf>
    <xf numFmtId="172" fontId="289" fillId="151" borderId="0">
      <alignment horizontal="center"/>
    </xf>
    <xf numFmtId="172" fontId="289" fillId="151" borderId="0">
      <alignment horizontal="center"/>
    </xf>
    <xf numFmtId="0" fontId="290" fillId="0" borderId="0" applyFill="0" applyBorder="0">
      <alignment vertical="center"/>
    </xf>
    <xf numFmtId="221" fontId="130" fillId="0" borderId="0" applyFill="0" applyBorder="0">
      <alignment horizontal="center" vertical="center"/>
    </xf>
    <xf numFmtId="221" fontId="130" fillId="0" borderId="0" applyFill="0" applyBorder="0">
      <alignment horizontal="center" vertical="center"/>
    </xf>
    <xf numFmtId="221" fontId="130" fillId="0" borderId="0" applyFill="0" applyBorder="0">
      <alignment horizontal="center" vertical="center"/>
    </xf>
    <xf numFmtId="221" fontId="130" fillId="0" borderId="0" applyFill="0" applyBorder="0">
      <alignment horizontal="center" vertical="center"/>
    </xf>
    <xf numFmtId="259" fontId="130" fillId="0" borderId="0" applyFill="0" applyBorder="0">
      <alignment horizontal="right" vertical="center"/>
    </xf>
    <xf numFmtId="259" fontId="130" fillId="0" borderId="0" applyFill="0" applyBorder="0">
      <alignment horizontal="right" vertical="center"/>
    </xf>
    <xf numFmtId="259" fontId="130" fillId="0" borderId="0" applyFill="0" applyBorder="0">
      <alignment horizontal="right" vertical="center"/>
    </xf>
    <xf numFmtId="259" fontId="130" fillId="0" borderId="0" applyFill="0" applyBorder="0">
      <alignment horizontal="right" vertical="center"/>
    </xf>
    <xf numFmtId="223" fontId="130" fillId="0" borderId="0" applyFill="0" applyBorder="0">
      <alignment horizontal="center" vertical="center"/>
    </xf>
    <xf numFmtId="223" fontId="130" fillId="0" borderId="0" applyFill="0" applyBorder="0">
      <alignment horizontal="center" vertical="center"/>
    </xf>
    <xf numFmtId="223" fontId="130" fillId="0" borderId="0" applyFill="0" applyBorder="0">
      <alignment horizontal="center" vertical="center"/>
    </xf>
    <xf numFmtId="223" fontId="130" fillId="0" borderId="0" applyFill="0" applyBorder="0">
      <alignment horizontal="center" vertical="center"/>
    </xf>
    <xf numFmtId="224" fontId="130" fillId="0" borderId="0" applyFill="0" applyBorder="0">
      <alignment horizontal="center" vertical="center"/>
    </xf>
    <xf numFmtId="224" fontId="130" fillId="0" borderId="0" applyFill="0" applyBorder="0">
      <alignment horizontal="center" vertical="center"/>
    </xf>
    <xf numFmtId="224" fontId="130" fillId="0" borderId="0" applyFill="0" applyBorder="0">
      <alignment horizontal="center" vertical="center"/>
    </xf>
    <xf numFmtId="0" fontId="37" fillId="0" borderId="0" applyFill="0" applyBorder="0">
      <alignment horizontal="center" vertical="center"/>
    </xf>
    <xf numFmtId="224" fontId="130" fillId="0" borderId="0" applyFill="0" applyBorder="0">
      <alignment horizontal="center" vertical="center"/>
    </xf>
    <xf numFmtId="225" fontId="130" fillId="0" borderId="0" applyFill="0" applyBorder="0">
      <alignment horizontal="center" vertical="center"/>
    </xf>
    <xf numFmtId="225" fontId="130" fillId="0" borderId="0" applyFill="0" applyBorder="0">
      <alignment horizontal="center" vertical="center"/>
    </xf>
    <xf numFmtId="225" fontId="130" fillId="0" borderId="0" applyFill="0" applyBorder="0">
      <alignment horizontal="center" vertical="center"/>
    </xf>
    <xf numFmtId="225" fontId="130" fillId="0" borderId="0" applyFill="0" applyBorder="0">
      <alignment horizontal="center" vertical="center"/>
    </xf>
    <xf numFmtId="0" fontId="130" fillId="0" borderId="0" applyFill="0" applyBorder="0">
      <alignment horizontal="right" vertical="center"/>
    </xf>
    <xf numFmtId="0" fontId="130" fillId="0" borderId="0" applyFill="0" applyBorder="0">
      <alignment horizontal="right" vertical="center"/>
    </xf>
    <xf numFmtId="0" fontId="130" fillId="0" borderId="0" applyFill="0" applyBorder="0">
      <alignment horizontal="right" vertical="center"/>
    </xf>
    <xf numFmtId="0" fontId="130" fillId="0" borderId="0" applyFill="0" applyBorder="0">
      <alignment horizontal="right" vertical="center"/>
    </xf>
    <xf numFmtId="226" fontId="130" fillId="0" borderId="0" applyFill="0" applyBorder="0">
      <alignment horizontal="right" vertical="center"/>
    </xf>
    <xf numFmtId="226" fontId="130" fillId="0" borderId="0" applyFill="0" applyBorder="0">
      <alignment horizontal="right" vertical="center"/>
    </xf>
    <xf numFmtId="226" fontId="130" fillId="0" borderId="0" applyFill="0" applyBorder="0">
      <alignment horizontal="right" vertical="center"/>
    </xf>
    <xf numFmtId="226" fontId="130" fillId="0" borderId="0" applyFill="0" applyBorder="0">
      <alignment horizontal="right" vertical="center"/>
    </xf>
    <xf numFmtId="0" fontId="106" fillId="0" borderId="0" applyFill="0" applyBorder="0">
      <alignment vertical="center"/>
    </xf>
    <xf numFmtId="0" fontId="291" fillId="0" borderId="0" applyFill="0" applyBorder="0">
      <alignment vertical="center"/>
    </xf>
    <xf numFmtId="0" fontId="292" fillId="0" borderId="0" applyFill="0" applyBorder="0">
      <alignment vertical="center"/>
    </xf>
    <xf numFmtId="0" fontId="292" fillId="0" borderId="0" applyFill="0" applyBorder="0">
      <alignment vertical="center"/>
    </xf>
    <xf numFmtId="0" fontId="292" fillId="0" borderId="0" applyFill="0" applyBorder="0">
      <alignment vertical="center"/>
    </xf>
    <xf numFmtId="0" fontId="292" fillId="0" borderId="0" applyFill="0" applyBorder="0">
      <alignment vertical="center"/>
    </xf>
    <xf numFmtId="0" fontId="130" fillId="0" borderId="0" applyFill="0" applyBorder="0">
      <alignment vertical="center"/>
    </xf>
    <xf numFmtId="0" fontId="130" fillId="0" borderId="0" applyFill="0" applyBorder="0">
      <alignment vertical="center"/>
    </xf>
    <xf numFmtId="0" fontId="130" fillId="0" borderId="0" applyFill="0" applyBorder="0">
      <alignment vertical="center"/>
    </xf>
    <xf numFmtId="0" fontId="130" fillId="0" borderId="0" applyFill="0" applyBorder="0">
      <alignment vertical="center"/>
    </xf>
    <xf numFmtId="0" fontId="111" fillId="173" borderId="0"/>
    <xf numFmtId="172" fontId="111" fillId="173" borderId="0"/>
    <xf numFmtId="172" fontId="111" fillId="173" borderId="0"/>
    <xf numFmtId="202" fontId="130" fillId="0" borderId="0" applyFill="0" applyBorder="0">
      <alignment horizontal="center" vertical="center"/>
    </xf>
    <xf numFmtId="202" fontId="130" fillId="0" borderId="0" applyFill="0" applyBorder="0">
      <alignment horizontal="center" vertical="center"/>
    </xf>
    <xf numFmtId="202" fontId="130" fillId="0" borderId="0" applyFill="0" applyBorder="0">
      <alignment horizontal="center" vertical="center"/>
    </xf>
    <xf numFmtId="202" fontId="130" fillId="0" borderId="0" applyFill="0" applyBorder="0">
      <alignment horizontal="center" vertical="center"/>
    </xf>
    <xf numFmtId="203" fontId="130" fillId="0" borderId="0" applyFill="0" applyBorder="0">
      <alignment horizontal="center" vertical="center"/>
    </xf>
    <xf numFmtId="203" fontId="130" fillId="0" borderId="0" applyFill="0" applyBorder="0">
      <alignment horizontal="center" vertical="center"/>
    </xf>
    <xf numFmtId="203" fontId="130" fillId="0" borderId="0" applyFill="0" applyBorder="0">
      <alignment horizontal="center" vertical="center"/>
    </xf>
    <xf numFmtId="203" fontId="130" fillId="0" borderId="0" applyFill="0" applyBorder="0">
      <alignment horizontal="center" vertical="center"/>
    </xf>
    <xf numFmtId="204" fontId="130" fillId="0" borderId="0" applyFill="0" applyBorder="0">
      <alignment horizontal="center" vertical="center"/>
    </xf>
    <xf numFmtId="204" fontId="130" fillId="0" borderId="0" applyFill="0" applyBorder="0">
      <alignment horizontal="center" vertical="center"/>
    </xf>
    <xf numFmtId="204" fontId="130" fillId="0" borderId="0" applyFill="0" applyBorder="0">
      <alignment horizontal="center" vertical="center"/>
    </xf>
    <xf numFmtId="204" fontId="130" fillId="0" borderId="0" applyFill="0" applyBorder="0">
      <alignment horizontal="center" vertical="center"/>
    </xf>
    <xf numFmtId="37" fontId="130" fillId="0" borderId="0" applyFill="0" applyBorder="0">
      <alignment horizontal="center" vertical="center"/>
    </xf>
    <xf numFmtId="37" fontId="130" fillId="0" borderId="0" applyFill="0" applyBorder="0">
      <alignment horizontal="center" vertical="center"/>
    </xf>
    <xf numFmtId="205" fontId="130" fillId="0" borderId="0" applyFill="0" applyBorder="0">
      <alignment horizontal="center" vertical="center"/>
    </xf>
    <xf numFmtId="37" fontId="130" fillId="0" borderId="0" applyFill="0" applyBorder="0">
      <alignment horizontal="center" vertical="center"/>
    </xf>
    <xf numFmtId="205" fontId="130" fillId="0" borderId="0" applyFill="0" applyBorder="0">
      <alignment horizontal="center" vertical="center"/>
    </xf>
    <xf numFmtId="205" fontId="130" fillId="0" borderId="0" applyFill="0" applyBorder="0">
      <alignment horizontal="center" vertical="center"/>
    </xf>
    <xf numFmtId="37" fontId="130" fillId="0" borderId="0" applyFill="0" applyBorder="0">
      <alignment horizontal="center" vertical="center"/>
    </xf>
    <xf numFmtId="206" fontId="130" fillId="0" borderId="0" applyFill="0" applyBorder="0">
      <alignment horizontal="center" vertical="center"/>
    </xf>
    <xf numFmtId="206" fontId="130" fillId="0" borderId="0" applyFill="0" applyBorder="0">
      <alignment horizontal="center" vertical="center"/>
    </xf>
    <xf numFmtId="206" fontId="130" fillId="0" borderId="0" applyFill="0" applyBorder="0">
      <alignment horizontal="center" vertical="center"/>
    </xf>
    <xf numFmtId="206" fontId="130" fillId="0" borderId="0" applyFill="0" applyBorder="0">
      <alignment horizontal="center" vertical="center"/>
    </xf>
    <xf numFmtId="0" fontId="130" fillId="0" borderId="0" applyFill="0" applyBorder="0">
      <alignment horizontal="center" vertical="center"/>
    </xf>
    <xf numFmtId="0" fontId="130" fillId="0" borderId="0" applyFill="0" applyBorder="0">
      <alignment horizontal="center" vertical="center"/>
    </xf>
    <xf numFmtId="0" fontId="130" fillId="0" borderId="0" applyFill="0" applyBorder="0">
      <alignment horizontal="center" vertical="center"/>
    </xf>
    <xf numFmtId="0" fontId="130" fillId="0" borderId="0" applyFill="0" applyBorder="0">
      <alignment horizontal="center" vertical="center"/>
    </xf>
    <xf numFmtId="271" fontId="130" fillId="0" borderId="0" applyFill="0" applyBorder="0">
      <alignment horizontal="center" vertical="center"/>
    </xf>
    <xf numFmtId="271" fontId="130" fillId="0" borderId="0" applyFill="0" applyBorder="0">
      <alignment horizontal="center" vertical="center"/>
    </xf>
    <xf numFmtId="271" fontId="130" fillId="0" borderId="0" applyFill="0" applyBorder="0">
      <alignment horizontal="center" vertical="center"/>
    </xf>
    <xf numFmtId="271" fontId="130" fillId="0" borderId="0" applyFill="0" applyBorder="0">
      <alignment horizontal="center" vertical="center"/>
    </xf>
    <xf numFmtId="0" fontId="293" fillId="0" borderId="0" applyBorder="0">
      <alignment horizontal="centerContinuous"/>
    </xf>
    <xf numFmtId="172" fontId="293" fillId="0" borderId="0" applyBorder="0">
      <alignment horizontal="centerContinuous"/>
    </xf>
    <xf numFmtId="172" fontId="293" fillId="0" borderId="0" applyBorder="0">
      <alignment horizontal="centerContinuous"/>
    </xf>
    <xf numFmtId="0" fontId="294" fillId="0" borderId="0" applyBorder="0">
      <alignment horizontal="centerContinuous"/>
    </xf>
    <xf numFmtId="172" fontId="294" fillId="0" borderId="0" applyBorder="0">
      <alignment horizontal="centerContinuous"/>
    </xf>
    <xf numFmtId="172" fontId="294" fillId="0" borderId="0" applyBorder="0">
      <alignment horizontal="centerContinuous"/>
    </xf>
    <xf numFmtId="0" fontId="174" fillId="0" borderId="0" applyFill="0" applyBorder="0">
      <alignment vertical="center"/>
    </xf>
    <xf numFmtId="1" fontId="295" fillId="0" borderId="0" applyProtection="0">
      <alignment horizontal="right" vertical="center"/>
    </xf>
    <xf numFmtId="14" fontId="60" fillId="0" borderId="0">
      <alignment horizontal="center" wrapText="1"/>
      <protection locked="0"/>
    </xf>
    <xf numFmtId="283" fontId="60" fillId="0" borderId="14" applyFont="0" applyFill="0" applyBorder="0" applyAlignment="0" applyProtection="0">
      <alignment horizontal="right"/>
    </xf>
    <xf numFmtId="164" fontId="247" fillId="0" borderId="0" applyFont="0" applyFill="0" applyBorder="0" applyAlignment="0" applyProtection="0">
      <protection hidden="1"/>
    </xf>
    <xf numFmtId="284" fontId="126" fillId="0" borderId="0" applyFill="0" applyBorder="0">
      <protection locked="0"/>
    </xf>
    <xf numFmtId="10" fontId="296" fillId="0" borderId="0" applyFont="0" applyFill="0" applyBorder="0" applyAlignment="0" applyProtection="0">
      <protection hidden="1"/>
    </xf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285" fontId="27" fillId="0" borderId="0" applyFill="0" applyBorder="0"/>
    <xf numFmtId="285" fontId="126" fillId="0" borderId="0" applyFill="0" applyBorder="0">
      <protection locked="0"/>
    </xf>
    <xf numFmtId="10" fontId="27" fillId="0" borderId="0" applyFont="0" applyFill="0" applyBorder="0" applyAlignment="0" applyProtection="0"/>
    <xf numFmtId="164" fontId="10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297" fillId="0" borderId="0" applyFont="0" applyFill="0" applyBorder="0" applyAlignment="0" applyProtection="0"/>
    <xf numFmtId="10" fontId="298" fillId="0" borderId="0" applyFont="0" applyFill="0" applyBorder="0" applyAlignment="0" applyProtection="0"/>
    <xf numFmtId="213" fontId="65" fillId="0" borderId="0" applyFill="0" applyBorder="0">
      <alignment vertical="center"/>
    </xf>
    <xf numFmtId="0" fontId="199" fillId="0" borderId="0" applyFill="0" applyBorder="0">
      <alignment horizontal="right" vertical="center"/>
    </xf>
    <xf numFmtId="0" fontId="256" fillId="0" borderId="0" applyFill="0" applyBorder="0">
      <alignment vertical="center"/>
    </xf>
    <xf numFmtId="0" fontId="199" fillId="0" borderId="0" applyFill="0" applyBorder="0">
      <alignment horizontal="right" vertical="center"/>
    </xf>
    <xf numFmtId="286" fontId="299" fillId="34" borderId="74" applyFill="0" applyBorder="0" applyAlignment="0" applyProtection="0">
      <alignment horizontal="center"/>
    </xf>
    <xf numFmtId="209" fontId="65" fillId="0" borderId="0" applyFill="0" applyBorder="0">
      <alignment vertical="center"/>
    </xf>
    <xf numFmtId="210" fontId="65" fillId="0" borderId="0" applyFill="0" applyBorder="0">
      <alignment vertical="center"/>
    </xf>
    <xf numFmtId="0" fontId="188" fillId="0" borderId="0" applyFill="0" applyBorder="0">
      <alignment vertical="center"/>
    </xf>
    <xf numFmtId="0" fontId="197" fillId="0" borderId="0" applyFill="0" applyBorder="0">
      <alignment vertical="center"/>
    </xf>
    <xf numFmtId="0" fontId="206" fillId="0" borderId="0" applyFill="0" applyBorder="0">
      <alignment vertical="center"/>
    </xf>
    <xf numFmtId="0" fontId="207" fillId="0" borderId="0" applyFill="0" applyBorder="0">
      <alignment vertical="center"/>
    </xf>
    <xf numFmtId="0" fontId="217" fillId="0" borderId="0" applyFill="0" applyBorder="0">
      <alignment horizontal="center" vertical="center"/>
    </xf>
    <xf numFmtId="0" fontId="217" fillId="0" borderId="0" applyFill="0" applyBorder="0">
      <alignment horizontal="center" vertical="center"/>
    </xf>
    <xf numFmtId="0" fontId="219" fillId="0" borderId="0" applyFill="0" applyBorder="0">
      <alignment vertical="center"/>
    </xf>
    <xf numFmtId="0" fontId="261" fillId="0" borderId="0" applyFill="0" applyBorder="0">
      <alignment vertical="center"/>
    </xf>
    <xf numFmtId="211" fontId="65" fillId="0" borderId="0" applyFill="0" applyBorder="0">
      <alignment vertical="center"/>
    </xf>
    <xf numFmtId="0" fontId="65" fillId="0" borderId="0" applyFill="0" applyBorder="0">
      <alignment vertical="center"/>
    </xf>
    <xf numFmtId="212" fontId="65" fillId="0" borderId="0" applyFill="0" applyBorder="0">
      <alignment vertical="center"/>
    </xf>
    <xf numFmtId="213" fontId="65" fillId="0" borderId="0" applyFill="0" applyBorder="0">
      <alignment vertical="center"/>
    </xf>
    <xf numFmtId="0" fontId="256" fillId="0" borderId="0" applyFill="0" applyBorder="0">
      <alignment vertical="center"/>
    </xf>
    <xf numFmtId="0" fontId="300" fillId="0" borderId="0" applyFill="0" applyBorder="0">
      <alignment vertical="center"/>
    </xf>
    <xf numFmtId="0" fontId="301" fillId="0" borderId="0" applyFill="0" applyBorder="0">
      <alignment vertical="center"/>
    </xf>
    <xf numFmtId="0" fontId="207" fillId="0" borderId="0" applyFill="0" applyBorder="0">
      <alignment vertical="center"/>
      <protection locked="0"/>
    </xf>
    <xf numFmtId="0" fontId="220" fillId="0" borderId="0" applyFill="0" applyBorder="0">
      <alignment vertical="center"/>
    </xf>
    <xf numFmtId="0" fontId="221" fillId="0" borderId="0" applyFill="0" applyBorder="0">
      <alignment vertical="center"/>
    </xf>
    <xf numFmtId="0" fontId="222" fillId="0" borderId="0" applyFill="0" applyBorder="0">
      <alignment vertical="center"/>
    </xf>
    <xf numFmtId="0" fontId="222" fillId="0" borderId="0" applyFill="0" applyBorder="0">
      <alignment vertical="center"/>
    </xf>
    <xf numFmtId="214" fontId="65" fillId="0" borderId="0" applyFill="0" applyBorder="0">
      <alignment vertical="center"/>
    </xf>
    <xf numFmtId="0" fontId="124" fillId="0" borderId="0" applyNumberFormat="0" applyFont="0" applyFill="0" applyBorder="0" applyAlignment="0" applyProtection="0">
      <alignment horizontal="left"/>
    </xf>
    <xf numFmtId="172" fontId="124" fillId="0" borderId="0" applyNumberFormat="0" applyFont="0" applyFill="0" applyBorder="0" applyAlignment="0" applyProtection="0">
      <alignment horizontal="left"/>
    </xf>
    <xf numFmtId="172" fontId="124" fillId="0" borderId="0" applyNumberFormat="0" applyFont="0" applyFill="0" applyBorder="0" applyAlignment="0" applyProtection="0">
      <alignment horizontal="left"/>
    </xf>
    <xf numFmtId="15" fontId="124" fillId="0" borderId="0" applyFont="0" applyFill="0" applyBorder="0" applyAlignment="0" applyProtection="0"/>
    <xf numFmtId="4" fontId="124" fillId="0" borderId="0" applyFont="0" applyFill="0" applyBorder="0" applyAlignment="0" applyProtection="0"/>
    <xf numFmtId="287" fontId="27" fillId="0" borderId="0"/>
    <xf numFmtId="0" fontId="302" fillId="0" borderId="20">
      <alignment horizontal="center"/>
    </xf>
    <xf numFmtId="0" fontId="302" fillId="0" borderId="20">
      <alignment horizontal="center"/>
    </xf>
    <xf numFmtId="0" fontId="302" fillId="0" borderId="20">
      <alignment horizontal="center"/>
    </xf>
    <xf numFmtId="0" fontId="302" fillId="0" borderId="20">
      <alignment horizontal="center"/>
    </xf>
    <xf numFmtId="0" fontId="302" fillId="0" borderId="20">
      <alignment horizontal="center"/>
    </xf>
    <xf numFmtId="0" fontId="302" fillId="0" borderId="20">
      <alignment horizontal="center"/>
    </xf>
    <xf numFmtId="3" fontId="124" fillId="0" borderId="0" applyFont="0" applyFill="0" applyBorder="0" applyAlignment="0" applyProtection="0"/>
    <xf numFmtId="0" fontId="124" fillId="174" borderId="0" applyNumberFormat="0" applyFont="0" applyBorder="0" applyAlignment="0" applyProtection="0"/>
    <xf numFmtId="236" fontId="37" fillId="144" borderId="0" applyFill="0"/>
    <xf numFmtId="0" fontId="37" fillId="0" borderId="0"/>
    <xf numFmtId="0" fontId="37" fillId="0" borderId="0" applyFill="0">
      <alignment horizontal="left"/>
    </xf>
    <xf numFmtId="236" fontId="190" fillId="0" borderId="22" applyFill="0">
      <alignment horizontal="right"/>
    </xf>
    <xf numFmtId="236" fontId="190" fillId="0" borderId="22" applyFill="0">
      <alignment horizontal="right"/>
    </xf>
    <xf numFmtId="236" fontId="190" fillId="0" borderId="22" applyFill="0">
      <alignment horizontal="right"/>
    </xf>
    <xf numFmtId="236" fontId="190" fillId="0" borderId="22" applyFill="0">
      <alignment horizontal="right"/>
    </xf>
    <xf numFmtId="236" fontId="190" fillId="0" borderId="22" applyFill="0">
      <alignment horizontal="right"/>
    </xf>
    <xf numFmtId="0" fontId="180" fillId="0" borderId="11" applyNumberFormat="0" applyFont="0" applyBorder="0">
      <alignment horizontal="left"/>
    </xf>
    <xf numFmtId="0" fontId="180" fillId="0" borderId="11" applyNumberFormat="0" applyFont="0" applyBorder="0">
      <alignment horizontal="left"/>
    </xf>
    <xf numFmtId="0" fontId="180" fillId="0" borderId="11" applyNumberFormat="0" applyFont="0" applyBorder="0">
      <alignment horizontal="left"/>
    </xf>
    <xf numFmtId="0" fontId="180" fillId="0" borderId="11" applyNumberFormat="0" applyFont="0" applyBorder="0">
      <alignment horizontal="left"/>
    </xf>
    <xf numFmtId="0" fontId="303" fillId="0" borderId="0" applyFill="0"/>
    <xf numFmtId="0" fontId="85" fillId="0" borderId="0" applyFill="0">
      <alignment horizontal="left"/>
    </xf>
    <xf numFmtId="236" fontId="27" fillId="0" borderId="0" applyFill="0"/>
    <xf numFmtId="0" fontId="27" fillId="0" borderId="0" applyNumberFormat="0" applyFont="0" applyBorder="0" applyAlignment="0"/>
    <xf numFmtId="0" fontId="304" fillId="0" borderId="0" applyFill="0">
      <alignment horizontal="left" indent="1"/>
    </xf>
    <xf numFmtId="0" fontId="276" fillId="0" borderId="0">
      <alignment horizontal="left"/>
    </xf>
    <xf numFmtId="236" fontId="27" fillId="0" borderId="0" applyFill="0"/>
    <xf numFmtId="0" fontId="27" fillId="0" borderId="0" applyNumberFormat="0" applyFont="0" applyFill="0" applyBorder="0" applyAlignment="0"/>
    <xf numFmtId="0" fontId="304" fillId="0" borderId="0" applyFill="0">
      <alignment horizontal="left" indent="2"/>
    </xf>
    <xf numFmtId="0" fontId="27" fillId="0" borderId="0" applyFill="0">
      <alignment horizontal="left"/>
    </xf>
    <xf numFmtId="236" fontId="27" fillId="0" borderId="0" applyFill="0"/>
    <xf numFmtId="0" fontId="27" fillId="0" borderId="0" applyNumberFormat="0" applyFont="0" applyBorder="0" applyAlignment="0"/>
    <xf numFmtId="0" fontId="305" fillId="0" borderId="0">
      <alignment horizontal="left" indent="3"/>
    </xf>
    <xf numFmtId="0" fontId="27" fillId="0" borderId="0" applyFill="0">
      <alignment horizontal="left"/>
    </xf>
    <xf numFmtId="236" fontId="27" fillId="0" borderId="0" applyFill="0"/>
    <xf numFmtId="0" fontId="27" fillId="0" borderId="0" applyNumberFormat="0" applyFont="0" applyBorder="0" applyAlignment="0"/>
    <xf numFmtId="0" fontId="306" fillId="0" borderId="0">
      <alignment horizontal="left" indent="4"/>
    </xf>
    <xf numFmtId="0" fontId="27" fillId="0" borderId="0" applyFill="0">
      <alignment horizontal="left"/>
    </xf>
    <xf numFmtId="236" fontId="30" fillId="0" borderId="0" applyFill="0"/>
    <xf numFmtId="0" fontId="27" fillId="0" borderId="0" applyNumberFormat="0" applyFont="0" applyBorder="0" applyAlignment="0"/>
    <xf numFmtId="0" fontId="306" fillId="0" borderId="0">
      <alignment horizontal="left" indent="5"/>
    </xf>
    <xf numFmtId="0" fontId="27" fillId="0" borderId="0" applyFill="0">
      <alignment horizontal="left"/>
    </xf>
    <xf numFmtId="236" fontId="37" fillId="0" borderId="0" applyFill="0"/>
    <xf numFmtId="0" fontId="27" fillId="0" borderId="0" applyNumberFormat="0" applyFont="0" applyFill="0" applyBorder="0" applyAlignment="0"/>
    <xf numFmtId="0" fontId="307" fillId="0" borderId="0" applyFill="0">
      <alignment horizontal="left" indent="6"/>
    </xf>
    <xf numFmtId="0" fontId="30" fillId="0" borderId="0" applyFill="0">
      <alignment horizontal="left"/>
    </xf>
    <xf numFmtId="288" fontId="27" fillId="0" borderId="0" applyFont="0" applyFill="0" applyBorder="0"/>
    <xf numFmtId="289" fontId="89" fillId="0" borderId="0" applyFont="0" applyFill="0" applyBorder="0" applyAlignment="0" applyProtection="0">
      <alignment horizontal="right"/>
    </xf>
    <xf numFmtId="0" fontId="308" fillId="0" borderId="0"/>
    <xf numFmtId="290" fontId="48" fillId="175" borderId="31" applyFill="0" applyBorder="0" applyAlignment="0" applyProtection="0">
      <alignment horizontal="left" vertical="center"/>
    </xf>
    <xf numFmtId="17" fontId="309" fillId="37" borderId="75" applyNumberFormat="0" applyProtection="0">
      <alignment horizontal="center" vertical="center" wrapText="1"/>
    </xf>
    <xf numFmtId="0" fontId="128" fillId="0" borderId="0"/>
    <xf numFmtId="187" fontId="36" fillId="0" borderId="0"/>
    <xf numFmtId="215" fontId="37" fillId="0" borderId="0" applyFill="0" applyBorder="0">
      <alignment horizontal="right" vertical="center"/>
    </xf>
    <xf numFmtId="215" fontId="37" fillId="0" borderId="0" applyFill="0" applyBorder="0">
      <alignment horizontal="right" vertical="center"/>
    </xf>
    <xf numFmtId="215" fontId="37" fillId="0" borderId="0" applyFill="0" applyBorder="0">
      <alignment horizontal="right" vertical="center"/>
    </xf>
    <xf numFmtId="215" fontId="37" fillId="0" borderId="0" applyFill="0" applyBorder="0">
      <alignment horizontal="right" vertical="center"/>
    </xf>
    <xf numFmtId="232" fontId="37" fillId="0" borderId="0" applyFill="0" applyBorder="0">
      <alignment horizontal="right" vertical="center"/>
    </xf>
    <xf numFmtId="232" fontId="37" fillId="0" borderId="0" applyFill="0" applyBorder="0">
      <alignment horizontal="right" vertical="center"/>
    </xf>
    <xf numFmtId="232" fontId="37" fillId="0" borderId="0" applyFill="0" applyBorder="0">
      <alignment horizontal="right" vertical="center"/>
    </xf>
    <xf numFmtId="232" fontId="37" fillId="0" borderId="0" applyFill="0" applyBorder="0">
      <alignment horizontal="right" vertical="center"/>
    </xf>
    <xf numFmtId="217" fontId="37" fillId="0" borderId="0" applyFill="0" applyBorder="0">
      <alignment horizontal="right" vertical="center"/>
    </xf>
    <xf numFmtId="217" fontId="37" fillId="0" borderId="0" applyFill="0" applyBorder="0">
      <alignment horizontal="right" vertical="center"/>
    </xf>
    <xf numFmtId="217" fontId="37" fillId="0" borderId="0" applyFill="0" applyBorder="0">
      <alignment horizontal="right" vertical="center"/>
    </xf>
    <xf numFmtId="217" fontId="37" fillId="0" borderId="0" applyFill="0" applyBorder="0">
      <alignment horizontal="right" vertical="center"/>
    </xf>
    <xf numFmtId="218" fontId="37" fillId="0" borderId="0" applyFill="0" applyBorder="0">
      <alignment horizontal="right" vertical="center"/>
    </xf>
    <xf numFmtId="218" fontId="37" fillId="0" borderId="0" applyFill="0" applyBorder="0">
      <alignment horizontal="right" vertical="center"/>
    </xf>
    <xf numFmtId="218" fontId="37" fillId="0" borderId="0" applyFill="0" applyBorder="0">
      <alignment horizontal="right" vertical="center"/>
    </xf>
    <xf numFmtId="218" fontId="37" fillId="0" borderId="0" applyFill="0" applyBorder="0">
      <alignment horizontal="right" vertical="center"/>
    </xf>
    <xf numFmtId="219" fontId="37" fillId="0" borderId="0" applyFill="0" applyBorder="0">
      <alignment horizontal="right" vertical="center"/>
    </xf>
    <xf numFmtId="219" fontId="37" fillId="0" borderId="0" applyFill="0" applyBorder="0">
      <alignment horizontal="right" vertical="center"/>
    </xf>
    <xf numFmtId="219" fontId="37" fillId="0" borderId="0" applyFill="0" applyBorder="0">
      <alignment horizontal="right" vertical="center"/>
    </xf>
    <xf numFmtId="219" fontId="37" fillId="0" borderId="0" applyFill="0" applyBorder="0">
      <alignment horizontal="right" vertical="center"/>
    </xf>
    <xf numFmtId="220" fontId="37" fillId="0" borderId="0" applyFill="0" applyBorder="0">
      <alignment horizontal="right" vertical="center"/>
    </xf>
    <xf numFmtId="220" fontId="37" fillId="0" borderId="0" applyFill="0" applyBorder="0">
      <alignment horizontal="right" vertical="center"/>
    </xf>
    <xf numFmtId="220" fontId="37" fillId="0" borderId="0" applyFill="0" applyBorder="0">
      <alignment horizontal="right" vertical="center"/>
    </xf>
    <xf numFmtId="220" fontId="37" fillId="0" borderId="0" applyFill="0" applyBorder="0">
      <alignment horizontal="right" vertical="center"/>
    </xf>
    <xf numFmtId="234" fontId="27" fillId="0" borderId="0"/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106" fillId="49" borderId="76" applyNumberFormat="0" applyProtection="0">
      <alignment vertical="center"/>
    </xf>
    <xf numFmtId="4" fontId="106" fillId="49" borderId="76" applyNumberFormat="0" applyProtection="0">
      <alignment vertical="center"/>
    </xf>
    <xf numFmtId="4" fontId="106" fillId="49" borderId="76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106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1" fillId="10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1" fillId="109" borderId="76" applyNumberFormat="0" applyProtection="0">
      <alignment vertical="center"/>
    </xf>
    <xf numFmtId="4" fontId="311" fillId="109" borderId="76" applyNumberFormat="0" applyProtection="0">
      <alignment vertical="center"/>
    </xf>
    <xf numFmtId="4" fontId="311" fillId="109" borderId="76" applyNumberFormat="0" applyProtection="0">
      <alignment vertical="center"/>
    </xf>
    <xf numFmtId="4" fontId="310" fillId="109" borderId="29" applyNumberFormat="0" applyProtection="0">
      <alignment vertical="center"/>
    </xf>
    <xf numFmtId="4" fontId="311" fillId="109" borderId="76" applyNumberFormat="0" applyProtection="0">
      <alignment vertical="center"/>
    </xf>
    <xf numFmtId="4" fontId="311" fillId="109" borderId="76" applyNumberFormat="0" applyProtection="0">
      <alignment vertical="center"/>
    </xf>
    <xf numFmtId="4" fontId="311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1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1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1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1" fillId="49" borderId="76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7" fillId="4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0" fillId="109" borderId="29" applyNumberFormat="0" applyProtection="0">
      <alignment vertical="center"/>
    </xf>
    <xf numFmtId="4" fontId="311" fillId="49" borderId="76" applyNumberFormat="0" applyProtection="0">
      <alignment vertical="center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109" borderId="76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109" borderId="76" applyNumberFormat="0" applyProtection="0">
      <alignment horizontal="left" vertical="center" indent="1"/>
    </xf>
    <xf numFmtId="4" fontId="106" fillId="109" borderId="76" applyNumberFormat="0" applyProtection="0">
      <alignment horizontal="left" vertical="center" indent="1"/>
    </xf>
    <xf numFmtId="4" fontId="106" fillId="109" borderId="76" applyNumberFormat="0" applyProtection="0">
      <alignment horizontal="left" vertical="center" indent="1"/>
    </xf>
    <xf numFmtId="4" fontId="106" fillId="109" borderId="76" applyNumberFormat="0" applyProtection="0">
      <alignment horizontal="left" vertical="center" indent="1"/>
    </xf>
    <xf numFmtId="4" fontId="106" fillId="109" borderId="76" applyNumberFormat="0" applyProtection="0">
      <alignment horizontal="left" vertical="center" indent="1"/>
    </xf>
    <xf numFmtId="4" fontId="106" fillId="49" borderId="76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49" borderId="76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49" borderId="76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49" borderId="76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49" borderId="76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37" fillId="109" borderId="29" applyNumberFormat="0" applyProtection="0">
      <alignment horizontal="left" vertical="center" indent="1"/>
    </xf>
    <xf numFmtId="4" fontId="106" fillId="49" borderId="76" applyNumberFormat="0" applyProtection="0">
      <alignment horizontal="left" vertical="center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10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109" borderId="76" applyNumberFormat="0" applyProtection="0">
      <alignment horizontal="left" vertical="top" indent="1"/>
    </xf>
    <xf numFmtId="0" fontId="106" fillId="109" borderId="76" applyNumberFormat="0" applyProtection="0">
      <alignment horizontal="left" vertical="top" indent="1"/>
    </xf>
    <xf numFmtId="0" fontId="106" fillId="109" borderId="76" applyNumberFormat="0" applyProtection="0">
      <alignment horizontal="left" vertical="top" indent="1"/>
    </xf>
    <xf numFmtId="0" fontId="106" fillId="10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10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49" borderId="76" applyNumberFormat="0" applyProtection="0">
      <alignment horizontal="left" vertical="top" indent="1"/>
    </xf>
    <xf numFmtId="172" fontId="106" fillId="10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292" fillId="49" borderId="76" applyNumberFormat="0" applyProtection="0">
      <alignment horizontal="left" vertical="top" indent="1"/>
    </xf>
    <xf numFmtId="0" fontId="106" fillId="49" borderId="76" applyNumberFormat="0" applyProtection="0">
      <alignment horizontal="left" vertical="top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106" fillId="149" borderId="0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106" fillId="51" borderId="0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106" fillId="51" borderId="0" applyNumberFormat="0" applyProtection="0">
      <alignment horizontal="left" vertical="center" indent="1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7" fillId="56" borderId="29" applyNumberFormat="0" applyProtection="0">
      <alignment horizontal="right" vertical="center"/>
    </xf>
    <xf numFmtId="4" fontId="33" fillId="56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7" fillId="161" borderId="29" applyNumberFormat="0" applyProtection="0">
      <alignment horizontal="right" vertical="center"/>
    </xf>
    <xf numFmtId="4" fontId="33" fillId="55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7" fillId="93" borderId="40" applyNumberFormat="0" applyProtection="0">
      <alignment horizontal="right" vertical="center"/>
    </xf>
    <xf numFmtId="4" fontId="33" fillId="93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7" fillId="72" borderId="29" applyNumberFormat="0" applyProtection="0">
      <alignment horizontal="right" vertical="center"/>
    </xf>
    <xf numFmtId="4" fontId="33" fillId="72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7" fillId="77" borderId="29" applyNumberFormat="0" applyProtection="0">
      <alignment horizontal="right" vertical="center"/>
    </xf>
    <xf numFmtId="4" fontId="33" fillId="77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7" fillId="108" borderId="29" applyNumberFormat="0" applyProtection="0">
      <alignment horizontal="right" vertical="center"/>
    </xf>
    <xf numFmtId="4" fontId="33" fillId="108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7" fillId="69" borderId="29" applyNumberFormat="0" applyProtection="0">
      <alignment horizontal="right" vertical="center"/>
    </xf>
    <xf numFmtId="4" fontId="33" fillId="6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7" fillId="59" borderId="29" applyNumberFormat="0" applyProtection="0">
      <alignment horizontal="right" vertical="center"/>
    </xf>
    <xf numFmtId="4" fontId="33" fillId="59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7" fillId="68" borderId="29" applyNumberFormat="0" applyProtection="0">
      <alignment horizontal="right" vertical="center"/>
    </xf>
    <xf numFmtId="4" fontId="33" fillId="68" borderId="76" applyNumberFormat="0" applyProtection="0">
      <alignment horizontal="right" vertical="center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106" fillId="176" borderId="77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106" fillId="176" borderId="77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106" fillId="176" borderId="77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37" fillId="176" borderId="40" applyNumberFormat="0" applyProtection="0">
      <alignment horizontal="left" vertical="center" indent="1"/>
    </xf>
    <xf numFmtId="4" fontId="106" fillId="176" borderId="77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33" fillId="53" borderId="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33" fillId="53" borderId="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33" fillId="53" borderId="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174" fillId="177" borderId="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174" fillId="177" borderId="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174" fillId="66" borderId="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27" fillId="66" borderId="40" applyNumberFormat="0" applyProtection="0">
      <alignment horizontal="left" vertical="center" indent="1"/>
    </xf>
    <xf numFmtId="4" fontId="174" fillId="66" borderId="0" applyNumberFormat="0" applyProtection="0">
      <alignment horizontal="left" vertical="center" indent="1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7" fillId="51" borderId="29" applyNumberFormat="0" applyProtection="0">
      <alignment horizontal="right" vertical="center"/>
    </xf>
    <xf numFmtId="4" fontId="33" fillId="51" borderId="76" applyNumberFormat="0" applyProtection="0">
      <alignment horizontal="right" vertical="center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3" fillId="53" borderId="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7" fillId="53" borderId="40" applyNumberFormat="0" applyProtection="0">
      <alignment horizontal="left" vertical="center" indent="1"/>
    </xf>
    <xf numFmtId="4" fontId="33" fillId="53" borderId="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3" fillId="149" borderId="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3" fillId="51" borderId="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7" fillId="51" borderId="40" applyNumberFormat="0" applyProtection="0">
      <alignment horizontal="left" vertical="center" indent="1"/>
    </xf>
    <xf numFmtId="4" fontId="33" fillId="51" borderId="0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172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27" fillId="177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66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66" borderId="76" applyNumberFormat="0" applyProtection="0">
      <alignment horizontal="left" vertical="center" indent="1"/>
    </xf>
    <xf numFmtId="172" fontId="27" fillId="177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66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66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66" borderId="76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37" fillId="67" borderId="29" applyNumberFormat="0" applyProtection="0">
      <alignment horizontal="left" vertical="center" indent="1"/>
    </xf>
    <xf numFmtId="0" fontId="27" fillId="66" borderId="76" applyNumberFormat="0" applyProtection="0">
      <alignment horizontal="left" vertical="center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172" fontId="27" fillId="177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27" fillId="177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66" borderId="76" applyNumberFormat="0" applyProtection="0">
      <alignment horizontal="left" vertical="top" indent="1"/>
    </xf>
    <xf numFmtId="172" fontId="27" fillId="177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37" fillId="66" borderId="76" applyNumberFormat="0" applyProtection="0">
      <alignment horizontal="left" vertical="top" indent="1"/>
    </xf>
    <xf numFmtId="0" fontId="27" fillId="66" borderId="76" applyNumberFormat="0" applyProtection="0">
      <alignment horizontal="left" vertical="top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0" borderId="0"/>
    <xf numFmtId="172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27" fillId="149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51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51" borderId="76" applyNumberFormat="0" applyProtection="0">
      <alignment horizontal="left" vertical="center" indent="1"/>
    </xf>
    <xf numFmtId="172" fontId="27" fillId="149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51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51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51" borderId="76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37" fillId="129" borderId="29" applyNumberFormat="0" applyProtection="0">
      <alignment horizontal="left" vertical="center" indent="1"/>
    </xf>
    <xf numFmtId="0" fontId="27" fillId="51" borderId="76" applyNumberFormat="0" applyProtection="0">
      <alignment horizontal="left" vertical="center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172" fontId="27" fillId="149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27" fillId="149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51" borderId="76" applyNumberFormat="0" applyProtection="0">
      <alignment horizontal="left" vertical="top" indent="1"/>
    </xf>
    <xf numFmtId="172" fontId="27" fillId="149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37" fillId="51" borderId="76" applyNumberFormat="0" applyProtection="0">
      <alignment horizontal="left" vertical="top" indent="1"/>
    </xf>
    <xf numFmtId="0" fontId="27" fillId="51" borderId="76" applyNumberFormat="0" applyProtection="0">
      <alignment horizontal="left" vertical="top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0" borderId="0"/>
    <xf numFmtId="172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27" fillId="178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54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54" borderId="76" applyNumberFormat="0" applyProtection="0">
      <alignment horizontal="left" vertical="center" indent="1"/>
    </xf>
    <xf numFmtId="172" fontId="27" fillId="178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54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54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54" borderId="76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37" fillId="54" borderId="29" applyNumberFormat="0" applyProtection="0">
      <alignment horizontal="left" vertical="center" indent="1"/>
    </xf>
    <xf numFmtId="0" fontId="27" fillId="54" borderId="76" applyNumberFormat="0" applyProtection="0">
      <alignment horizontal="left" vertical="center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172" fontId="27" fillId="178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27" fillId="178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54" borderId="76" applyNumberFormat="0" applyProtection="0">
      <alignment horizontal="left" vertical="top" indent="1"/>
    </xf>
    <xf numFmtId="172" fontId="27" fillId="178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37" fillId="54" borderId="76" applyNumberFormat="0" applyProtection="0">
      <alignment horizontal="left" vertical="top" indent="1"/>
    </xf>
    <xf numFmtId="0" fontId="27" fillId="54" borderId="76" applyNumberFormat="0" applyProtection="0">
      <alignment horizontal="left" vertical="top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0" borderId="0"/>
    <xf numFmtId="172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27" fillId="179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53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53" borderId="76" applyNumberFormat="0" applyProtection="0">
      <alignment horizontal="left" vertical="center" indent="1"/>
    </xf>
    <xf numFmtId="172" fontId="27" fillId="179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53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53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53" borderId="76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37" fillId="53" borderId="29" applyNumberFormat="0" applyProtection="0">
      <alignment horizontal="left" vertical="center" indent="1"/>
    </xf>
    <xf numFmtId="0" fontId="27" fillId="53" borderId="76" applyNumberFormat="0" applyProtection="0">
      <alignment horizontal="left" vertical="center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172" fontId="27" fillId="179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27" fillId="179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53" borderId="76" applyNumberFormat="0" applyProtection="0">
      <alignment horizontal="left" vertical="top" indent="1"/>
    </xf>
    <xf numFmtId="172" fontId="27" fillId="179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3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53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172" fontId="27" fillId="47" borderId="11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47" borderId="11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47" borderId="11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47" borderId="11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61" borderId="11" applyNumberFormat="0">
      <protection locked="0"/>
    </xf>
    <xf numFmtId="172" fontId="27" fillId="47" borderId="11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61" borderId="11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61" borderId="11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61" borderId="78" applyNumberFormat="0">
      <protection locked="0"/>
    </xf>
    <xf numFmtId="0" fontId="37" fillId="61" borderId="78" applyNumberFormat="0">
      <protection locked="0"/>
    </xf>
    <xf numFmtId="0" fontId="27" fillId="0" borderId="0"/>
    <xf numFmtId="0" fontId="27" fillId="61" borderId="11" applyNumberFormat="0">
      <protection locked="0"/>
    </xf>
    <xf numFmtId="0" fontId="27" fillId="0" borderId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27" fillId="0" borderId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172" fontId="199" fillId="66" borderId="79" applyBorder="0"/>
    <xf numFmtId="0" fontId="27" fillId="0" borderId="0"/>
    <xf numFmtId="0" fontId="27" fillId="0" borderId="0"/>
    <xf numFmtId="0" fontId="199" fillId="66" borderId="79" applyBorder="0"/>
    <xf numFmtId="172" fontId="199" fillId="66" borderId="79" applyBorder="0"/>
    <xf numFmtId="0" fontId="27" fillId="0" borderId="0"/>
    <xf numFmtId="0" fontId="27" fillId="0" borderId="0"/>
    <xf numFmtId="0" fontId="199" fillId="66" borderId="79" applyBorder="0"/>
    <xf numFmtId="0" fontId="199" fillId="66" borderId="79" applyBorder="0"/>
    <xf numFmtId="0" fontId="27" fillId="0" borderId="0"/>
    <xf numFmtId="0" fontId="199" fillId="66" borderId="79" applyBorder="0"/>
    <xf numFmtId="0" fontId="199" fillId="66" borderId="79" applyBorder="0"/>
    <xf numFmtId="0" fontId="27" fillId="0" borderId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199" fillId="66" borderId="79" applyBorder="0"/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4" fontId="33" fillId="151" borderId="76" applyNumberFormat="0" applyProtection="0">
      <alignment vertical="center"/>
    </xf>
    <xf numFmtId="4" fontId="33" fillId="151" borderId="76" applyNumberFormat="0" applyProtection="0">
      <alignment vertical="center"/>
    </xf>
    <xf numFmtId="4" fontId="33" fillId="151" borderId="76" applyNumberFormat="0" applyProtection="0">
      <alignment vertical="center"/>
    </xf>
    <xf numFmtId="4" fontId="33" fillId="151" borderId="76" applyNumberFormat="0" applyProtection="0">
      <alignment vertical="center"/>
    </xf>
    <xf numFmtId="4" fontId="33" fillId="151" borderId="76" applyNumberFormat="0" applyProtection="0">
      <alignment vertical="center"/>
    </xf>
    <xf numFmtId="4" fontId="33" fillId="151" borderId="76" applyNumberFormat="0" applyProtection="0">
      <alignment vertical="center"/>
    </xf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33" fillId="58" borderId="76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4" fontId="33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4" fontId="33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4" fontId="33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4" fontId="33" fillId="58" borderId="76" applyNumberFormat="0" applyProtection="0">
      <alignment vertical="center"/>
    </xf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0" fontId="27" fillId="0" borderId="0"/>
    <xf numFmtId="0" fontId="27" fillId="0" borderId="0"/>
    <xf numFmtId="4" fontId="130" fillId="58" borderId="76" applyNumberFormat="0" applyProtection="0">
      <alignment vertical="center"/>
    </xf>
    <xf numFmtId="0" fontId="27" fillId="0" borderId="0"/>
    <xf numFmtId="4" fontId="130" fillId="58" borderId="76" applyNumberFormat="0" applyProtection="0">
      <alignment vertical="center"/>
    </xf>
    <xf numFmtId="4" fontId="33" fillId="58" borderId="76" applyNumberFormat="0" applyProtection="0">
      <alignment vertical="center"/>
    </xf>
    <xf numFmtId="0" fontId="27" fillId="0" borderId="0"/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0" fontId="27" fillId="0" borderId="0"/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4" fontId="310" fillId="151" borderId="11" applyNumberFormat="0" applyProtection="0">
      <alignment vertical="center"/>
    </xf>
    <xf numFmtId="0" fontId="27" fillId="0" borderId="0"/>
    <xf numFmtId="0" fontId="27" fillId="0" borderId="0"/>
    <xf numFmtId="4" fontId="312" fillId="151" borderId="76" applyNumberFormat="0" applyProtection="0">
      <alignment vertical="center"/>
    </xf>
    <xf numFmtId="4" fontId="312" fillId="151" borderId="76" applyNumberFormat="0" applyProtection="0">
      <alignment vertical="center"/>
    </xf>
    <xf numFmtId="4" fontId="312" fillId="151" borderId="76" applyNumberFormat="0" applyProtection="0">
      <alignment vertical="center"/>
    </xf>
    <xf numFmtId="4" fontId="312" fillId="151" borderId="76" applyNumberFormat="0" applyProtection="0">
      <alignment vertical="center"/>
    </xf>
    <xf numFmtId="4" fontId="312" fillId="151" borderId="76" applyNumberFormat="0" applyProtection="0">
      <alignment vertical="center"/>
    </xf>
    <xf numFmtId="4" fontId="312" fillId="151" borderId="76" applyNumberFormat="0" applyProtection="0">
      <alignment vertical="center"/>
    </xf>
    <xf numFmtId="0" fontId="27" fillId="0" borderId="0"/>
    <xf numFmtId="4" fontId="312" fillId="58" borderId="76" applyNumberFormat="0" applyProtection="0">
      <alignment vertical="center"/>
    </xf>
    <xf numFmtId="4" fontId="37" fillId="58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10" fillId="151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12" fillId="58" borderId="76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0" fontId="27" fillId="0" borderId="0"/>
    <xf numFmtId="4" fontId="312" fillId="58" borderId="76" applyNumberFormat="0" applyProtection="0">
      <alignment vertical="center"/>
    </xf>
    <xf numFmtId="4" fontId="37" fillId="58" borderId="11" applyNumberFormat="0" applyProtection="0">
      <alignment vertical="center"/>
    </xf>
    <xf numFmtId="4" fontId="310" fillId="151" borderId="11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0" fontId="27" fillId="0" borderId="0"/>
    <xf numFmtId="4" fontId="312" fillId="58" borderId="76" applyNumberFormat="0" applyProtection="0">
      <alignment vertical="center"/>
    </xf>
    <xf numFmtId="4" fontId="37" fillId="58" borderId="11" applyNumberForma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0" fontId="27" fillId="0" borderId="0"/>
    <xf numFmtId="4" fontId="312" fillId="58" borderId="76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4" fontId="37" fillId="58" borderId="11" applyNumberFormat="0" applyProtection="0">
      <alignment vertical="center"/>
    </xf>
    <xf numFmtId="0" fontId="27" fillId="0" borderId="0"/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7" fillId="58" borderId="63" applyNumberFormat="0" applyProtection="0">
      <alignment vertical="center"/>
    </xf>
    <xf numFmtId="4" fontId="310" fillId="151" borderId="63" applyNumberFormat="0" applyProtection="0">
      <alignment vertical="center"/>
    </xf>
    <xf numFmtId="0" fontId="27" fillId="0" borderId="0"/>
    <xf numFmtId="0" fontId="27" fillId="0" borderId="0"/>
    <xf numFmtId="4" fontId="37" fillId="58" borderId="63" applyNumberFormat="0" applyProtection="0">
      <alignment vertical="center"/>
    </xf>
    <xf numFmtId="0" fontId="27" fillId="0" borderId="0"/>
    <xf numFmtId="0" fontId="27" fillId="0" borderId="0"/>
    <xf numFmtId="4" fontId="310" fillId="151" borderId="63" applyNumberFormat="0" applyProtection="0">
      <alignment vertical="center"/>
    </xf>
    <xf numFmtId="0" fontId="27" fillId="0" borderId="0"/>
    <xf numFmtId="4" fontId="310" fillId="151" borderId="63" applyNumberFormat="0" applyProtection="0">
      <alignment vertical="center"/>
    </xf>
    <xf numFmtId="4" fontId="312" fillId="58" borderId="76" applyNumberFormat="0" applyProtection="0">
      <alignment vertical="center"/>
    </xf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4" fontId="33" fillId="151" borderId="76" applyNumberFormat="0" applyProtection="0">
      <alignment horizontal="left" vertical="center" indent="1"/>
    </xf>
    <xf numFmtId="4" fontId="33" fillId="151" borderId="76" applyNumberFormat="0" applyProtection="0">
      <alignment horizontal="left" vertical="center" indent="1"/>
    </xf>
    <xf numFmtId="4" fontId="33" fillId="151" borderId="76" applyNumberFormat="0" applyProtection="0">
      <alignment horizontal="left" vertical="center" indent="1"/>
    </xf>
    <xf numFmtId="4" fontId="33" fillId="151" borderId="76" applyNumberFormat="0" applyProtection="0">
      <alignment horizontal="left" vertical="center" indent="1"/>
    </xf>
    <xf numFmtId="4" fontId="33" fillId="151" borderId="76" applyNumberFormat="0" applyProtection="0">
      <alignment horizontal="left" vertical="center" indent="1"/>
    </xf>
    <xf numFmtId="4" fontId="33" fillId="151" borderId="76" applyNumberFormat="0" applyProtection="0">
      <alignment horizontal="left" vertical="center" indent="1"/>
    </xf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33" fillId="58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4" fontId="33" fillId="58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4" fontId="33" fillId="58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4" fontId="33" fillId="58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4" fontId="33" fillId="58" borderId="76" applyNumberFormat="0" applyProtection="0">
      <alignment horizontal="left" vertical="center" indent="1"/>
    </xf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0" fontId="27" fillId="0" borderId="0"/>
    <xf numFmtId="0" fontId="27" fillId="0" borderId="0"/>
    <xf numFmtId="4" fontId="130" fillId="67" borderId="76" applyNumberFormat="0" applyProtection="0">
      <alignment horizontal="left" vertical="center" indent="1"/>
    </xf>
    <xf numFmtId="0" fontId="27" fillId="0" borderId="0"/>
    <xf numFmtId="4" fontId="130" fillId="67" borderId="76" applyNumberFormat="0" applyProtection="0">
      <alignment horizontal="left" vertical="center" indent="1"/>
    </xf>
    <xf numFmtId="4" fontId="33" fillId="58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33" fillId="151" borderId="76" applyNumberFormat="0" applyProtection="0">
      <alignment horizontal="left" vertical="top" indent="1"/>
    </xf>
    <xf numFmtId="0" fontId="33" fillId="151" borderId="76" applyNumberFormat="0" applyProtection="0">
      <alignment horizontal="left" vertical="top" indent="1"/>
    </xf>
    <xf numFmtId="0" fontId="33" fillId="151" borderId="76" applyNumberFormat="0" applyProtection="0">
      <alignment horizontal="left" vertical="top" indent="1"/>
    </xf>
    <xf numFmtId="0" fontId="33" fillId="151" borderId="76" applyNumberFormat="0" applyProtection="0">
      <alignment horizontal="left" vertical="top" indent="1"/>
    </xf>
    <xf numFmtId="0" fontId="33" fillId="151" borderId="76" applyNumberFormat="0" applyProtection="0">
      <alignment horizontal="left" vertical="top" indent="1"/>
    </xf>
    <xf numFmtId="0" fontId="33" fillId="151" borderId="76" applyNumberFormat="0" applyProtection="0">
      <alignment horizontal="left" vertical="top" indent="1"/>
    </xf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33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33" fillId="58" borderId="76" applyNumberFormat="0" applyProtection="0">
      <alignment horizontal="left" vertical="top" indent="1"/>
    </xf>
    <xf numFmtId="172" fontId="33" fillId="1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33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33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33" fillId="58" borderId="76" applyNumberFormat="0" applyProtection="0">
      <alignment horizontal="left" vertical="top" indent="1"/>
    </xf>
    <xf numFmtId="0" fontId="130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130" fillId="58" borderId="76" applyNumberFormat="0" applyProtection="0">
      <alignment horizontal="left" vertical="top" indent="1"/>
    </xf>
    <xf numFmtId="0" fontId="27" fillId="0" borderId="0"/>
    <xf numFmtId="0" fontId="130" fillId="58" borderId="76" applyNumberFormat="0" applyProtection="0">
      <alignment horizontal="left" vertical="top" indent="1"/>
    </xf>
    <xf numFmtId="0" fontId="33" fillId="58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3" fillId="53" borderId="76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3" fillId="53" borderId="76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3" fillId="53" borderId="76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4" fontId="33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4" fontId="37" fillId="0" borderId="29" applyNumberFormat="0" applyProtection="0">
      <alignment horizontal="right" vertical="center"/>
    </xf>
    <xf numFmtId="0" fontId="27" fillId="0" borderId="0"/>
    <xf numFmtId="4" fontId="33" fillId="53" borderId="76" applyNumberFormat="0" applyProtection="0">
      <alignment horizontal="right" vertical="center"/>
    </xf>
    <xf numFmtId="0" fontId="27" fillId="0" borderId="0"/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0" fontId="27" fillId="0" borderId="0"/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4" fontId="310" fillId="47" borderId="29" applyNumberFormat="0" applyProtection="0">
      <alignment horizontal="right" vertical="center"/>
    </xf>
    <xf numFmtId="0" fontId="27" fillId="0" borderId="0"/>
    <xf numFmtId="0" fontId="27" fillId="0" borderId="0"/>
    <xf numFmtId="4" fontId="312" fillId="53" borderId="76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0" fontId="27" fillId="0" borderId="0"/>
    <xf numFmtId="4" fontId="37" fillId="61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4" fontId="312" fillId="53" borderId="76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4" fontId="312" fillId="53" borderId="76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4" fontId="312" fillId="53" borderId="76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0" fontId="27" fillId="0" borderId="0"/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7" fillId="61" borderId="29" applyNumberFormat="0" applyProtection="0">
      <alignment horizontal="right" vertical="center"/>
    </xf>
    <xf numFmtId="4" fontId="310" fillId="47" borderId="29" applyNumberFormat="0" applyProtection="0">
      <alignment horizontal="right" vertical="center"/>
    </xf>
    <xf numFmtId="0" fontId="27" fillId="0" borderId="0"/>
    <xf numFmtId="0" fontId="27" fillId="0" borderId="0"/>
    <xf numFmtId="4" fontId="37" fillId="61" borderId="29" applyNumberFormat="0" applyProtection="0">
      <alignment horizontal="right" vertical="center"/>
    </xf>
    <xf numFmtId="0" fontId="27" fillId="0" borderId="0"/>
    <xf numFmtId="0" fontId="27" fillId="0" borderId="0"/>
    <xf numFmtId="4" fontId="310" fillId="47" borderId="29" applyNumberFormat="0" applyProtection="0">
      <alignment horizontal="right" vertical="center"/>
    </xf>
    <xf numFmtId="0" fontId="27" fillId="0" borderId="0"/>
    <xf numFmtId="4" fontId="310" fillId="47" borderId="29" applyNumberFormat="0" applyProtection="0">
      <alignment horizontal="right" vertical="center"/>
    </xf>
    <xf numFmtId="4" fontId="312" fillId="53" borderId="76" applyNumberFormat="0" applyProtection="0">
      <alignment horizontal="right" vertical="center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4" fontId="37" fillId="76" borderId="29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4" fontId="33" fillId="51" borderId="76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0" fontId="27" fillId="0" borderId="0"/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4" fontId="33" fillId="51" borderId="76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4" fontId="33" fillId="51" borderId="76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4" fontId="33" fillId="51" borderId="76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4" fontId="37" fillId="76" borderId="29" applyNumberFormat="0" applyProtection="0">
      <alignment horizontal="left" vertical="center" indent="1"/>
    </xf>
    <xf numFmtId="0" fontId="27" fillId="0" borderId="0"/>
    <xf numFmtId="0" fontId="27" fillId="0" borderId="0"/>
    <xf numFmtId="4" fontId="37" fillId="76" borderId="29" applyNumberFormat="0" applyProtection="0">
      <alignment horizontal="left" vertical="center" indent="1"/>
    </xf>
    <xf numFmtId="0" fontId="27" fillId="0" borderId="0"/>
    <xf numFmtId="0" fontId="27" fillId="0" borderId="0"/>
    <xf numFmtId="4" fontId="37" fillId="76" borderId="29" applyNumberFormat="0" applyProtection="0">
      <alignment horizontal="left" vertical="center" indent="1"/>
    </xf>
    <xf numFmtId="0" fontId="27" fillId="0" borderId="0"/>
    <xf numFmtId="4" fontId="37" fillId="76" borderId="29" applyNumberFormat="0" applyProtection="0">
      <alignment horizontal="left" vertical="center" indent="1"/>
    </xf>
    <xf numFmtId="4" fontId="33" fillId="51" borderId="76" applyNumberFormat="0" applyProtection="0">
      <alignment horizontal="left" vertical="center" indent="1"/>
    </xf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33" fillId="149" borderId="76" applyNumberFormat="0" applyProtection="0">
      <alignment horizontal="left" vertical="top" indent="1"/>
    </xf>
    <xf numFmtId="0" fontId="33" fillId="149" borderId="76" applyNumberFormat="0" applyProtection="0">
      <alignment horizontal="left" vertical="top" indent="1"/>
    </xf>
    <xf numFmtId="0" fontId="33" fillId="149" borderId="76" applyNumberFormat="0" applyProtection="0">
      <alignment horizontal="left" vertical="top" indent="1"/>
    </xf>
    <xf numFmtId="0" fontId="33" fillId="149" borderId="76" applyNumberFormat="0" applyProtection="0">
      <alignment horizontal="left" vertical="top" indent="1"/>
    </xf>
    <xf numFmtId="0" fontId="33" fillId="149" borderId="76" applyNumberFormat="0" applyProtection="0">
      <alignment horizontal="left" vertical="top" indent="1"/>
    </xf>
    <xf numFmtId="0" fontId="33" fillId="149" borderId="76" applyNumberFormat="0" applyProtection="0">
      <alignment horizontal="left" vertical="top" indent="1"/>
    </xf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33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33" fillId="51" borderId="76" applyNumberFormat="0" applyProtection="0">
      <alignment horizontal="left" vertical="top" indent="1"/>
    </xf>
    <xf numFmtId="172" fontId="33" fillId="149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33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33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33" fillId="51" borderId="76" applyNumberFormat="0" applyProtection="0">
      <alignment horizontal="left" vertical="top" indent="1"/>
    </xf>
    <xf numFmtId="0" fontId="130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0" fontId="130" fillId="51" borderId="76" applyNumberFormat="0" applyProtection="0">
      <alignment horizontal="left" vertical="top" indent="1"/>
    </xf>
    <xf numFmtId="0" fontId="27" fillId="0" borderId="0"/>
    <xf numFmtId="0" fontId="130" fillId="51" borderId="76" applyNumberFormat="0" applyProtection="0">
      <alignment horizontal="left" vertical="top" indent="1"/>
    </xf>
    <xf numFmtId="0" fontId="33" fillId="51" borderId="76" applyNumberFormat="0" applyProtection="0">
      <alignment horizontal="left" vertical="top" indent="1"/>
    </xf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4" fillId="154" borderId="0" applyNumberFormat="0" applyProtection="0">
      <alignment horizontal="left" vertical="center" indent="1"/>
    </xf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0" fontId="27" fillId="0" borderId="0"/>
    <xf numFmtId="0" fontId="27" fillId="0" borderId="0"/>
    <xf numFmtId="4" fontId="313" fillId="154" borderId="40" applyNumberFormat="0" applyProtection="0">
      <alignment horizontal="left" vertical="center" indent="1"/>
    </xf>
    <xf numFmtId="0" fontId="27" fillId="0" borderId="0"/>
    <xf numFmtId="4" fontId="313" fillId="154" borderId="40" applyNumberFormat="0" applyProtection="0">
      <alignment horizontal="left" vertical="center" indent="1"/>
    </xf>
    <xf numFmtId="4" fontId="314" fillId="154" borderId="0" applyNumberFormat="0" applyProtection="0">
      <alignment horizontal="left" vertical="center" indent="1"/>
    </xf>
    <xf numFmtId="0" fontId="27" fillId="0" borderId="0"/>
    <xf numFmtId="0" fontId="37" fillId="180" borderId="63"/>
    <xf numFmtId="0" fontId="37" fillId="180" borderId="63"/>
    <xf numFmtId="0" fontId="27" fillId="0" borderId="0"/>
    <xf numFmtId="0" fontId="27" fillId="0" borderId="0"/>
    <xf numFmtId="0" fontId="27" fillId="0" borderId="0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27" fillId="0" borderId="0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27" fillId="0" borderId="0"/>
    <xf numFmtId="0" fontId="27" fillId="0" borderId="0"/>
    <xf numFmtId="0" fontId="37" fillId="180" borderId="63"/>
    <xf numFmtId="172" fontId="37" fillId="180" borderId="63"/>
    <xf numFmtId="0" fontId="27" fillId="0" borderId="0"/>
    <xf numFmtId="0" fontId="27" fillId="0" borderId="0"/>
    <xf numFmtId="0" fontId="37" fillId="180" borderId="63"/>
    <xf numFmtId="0" fontId="27" fillId="0" borderId="0"/>
    <xf numFmtId="0" fontId="37" fillId="180" borderId="63"/>
    <xf numFmtId="0" fontId="27" fillId="0" borderId="0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37" fillId="180" borderId="63"/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61" fillId="53" borderId="76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4" fontId="61" fillId="53" borderId="76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4" fontId="61" fillId="53" borderId="76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4" fontId="61" fillId="53" borderId="76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4" fontId="315" fillId="61" borderId="29" applyNumberFormat="0" applyProtection="0">
      <alignment horizontal="right" vertical="center"/>
    </xf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0" fontId="27" fillId="0" borderId="0"/>
    <xf numFmtId="0" fontId="27" fillId="0" borderId="0"/>
    <xf numFmtId="4" fontId="315" fillId="61" borderId="29" applyNumberFormat="0" applyProtection="0">
      <alignment horizontal="right" vertical="center"/>
    </xf>
    <xf numFmtId="0" fontId="27" fillId="0" borderId="0"/>
    <xf numFmtId="4" fontId="315" fillId="61" borderId="29" applyNumberFormat="0" applyProtection="0">
      <alignment horizontal="right" vertical="center"/>
    </xf>
    <xf numFmtId="4" fontId="61" fillId="53" borderId="76" applyNumberFormat="0" applyProtection="0">
      <alignment horizontal="right" vertical="center"/>
    </xf>
    <xf numFmtId="10" fontId="316" fillId="124" borderId="80"/>
    <xf numFmtId="10" fontId="316" fillId="124" borderId="80"/>
    <xf numFmtId="0" fontId="27" fillId="0" borderId="0"/>
    <xf numFmtId="0" fontId="27" fillId="0" borderId="0"/>
    <xf numFmtId="0" fontId="27" fillId="0" borderId="0"/>
    <xf numFmtId="0" fontId="317" fillId="0" borderId="0" applyFill="0" applyBorder="0" applyAlignment="0"/>
    <xf numFmtId="0" fontId="27" fillId="0" borderId="0"/>
    <xf numFmtId="0" fontId="27" fillId="0" borderId="0"/>
    <xf numFmtId="0" fontId="317" fillId="0" borderId="0" applyFill="0" applyBorder="0" applyAlignment="0"/>
    <xf numFmtId="0" fontId="27" fillId="0" borderId="0"/>
    <xf numFmtId="0" fontId="318" fillId="0" borderId="0" applyFill="0" applyBorder="0" applyAlignment="0"/>
    <xf numFmtId="0" fontId="300" fillId="0" borderId="0" applyFill="0" applyBorder="0">
      <alignment vertical="center"/>
    </xf>
    <xf numFmtId="0" fontId="319" fillId="181" borderId="0" applyAlignment="0"/>
    <xf numFmtId="171" fontId="27" fillId="159" borderId="0" applyNumberFormat="0" applyFont="0" applyBorder="0" applyAlignment="0" applyProtection="0"/>
    <xf numFmtId="0" fontId="320" fillId="124" borderId="0" applyNumberFormat="0" applyFont="0" applyBorder="0" applyAlignment="0" applyProtection="0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83" fillId="0" borderId="0" applyFill="0" applyBorder="0" applyAlignment="0"/>
    <xf numFmtId="0" fontId="27" fillId="0" borderId="0"/>
    <xf numFmtId="172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172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301" fillId="0" borderId="0" applyFill="0" applyBorder="0">
      <alignment vertical="center"/>
    </xf>
    <xf numFmtId="0" fontId="321" fillId="0" borderId="0" applyNumberFormat="0" applyFill="0" applyBorder="0" applyAlignment="0" applyProtection="0"/>
    <xf numFmtId="0" fontId="322" fillId="182" borderId="0"/>
    <xf numFmtId="172" fontId="322" fillId="168" borderId="0"/>
    <xf numFmtId="0" fontId="323" fillId="182" borderId="0"/>
    <xf numFmtId="172" fontId="323" fillId="168" borderId="0"/>
    <xf numFmtId="0" fontId="324" fillId="182" borderId="0"/>
    <xf numFmtId="172" fontId="324" fillId="168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47" borderId="0" applyNumberFormat="0" applyFont="0" applyFill="0" applyBorder="0" applyProtection="0">
      <alignment shrinkToFit="1"/>
    </xf>
    <xf numFmtId="0" fontId="27" fillId="0" borderId="0"/>
    <xf numFmtId="3" fontId="48" fillId="117" borderId="32" applyFont="0" applyFill="0" applyBorder="0" applyAlignment="0" applyProtection="0"/>
    <xf numFmtId="196" fontId="325" fillId="134" borderId="0">
      <alignment horizontal="right"/>
    </xf>
    <xf numFmtId="0" fontId="127" fillId="85" borderId="0">
      <alignment horizontal="right" vertical="center"/>
    </xf>
    <xf numFmtId="0" fontId="326" fillId="0" borderId="0"/>
    <xf numFmtId="0" fontId="327" fillId="47" borderId="0" applyNumberFormat="0" applyFill="0" applyBorder="0" applyProtection="0"/>
    <xf numFmtId="0" fontId="328" fillId="116" borderId="81" applyNumberFormat="0" applyProtection="0">
      <alignment horizontal="center" vertical="center" shrinkToFit="1"/>
    </xf>
    <xf numFmtId="291" fontId="37" fillId="0" borderId="0" applyFill="0" applyBorder="0" applyProtection="0"/>
    <xf numFmtId="265" fontId="37" fillId="0" borderId="0" applyFill="0" applyBorder="0" applyProtection="0"/>
    <xf numFmtId="291" fontId="37" fillId="0" borderId="0" applyFill="0" applyBorder="0" applyProtection="0"/>
    <xf numFmtId="0" fontId="27" fillId="0" borderId="0"/>
    <xf numFmtId="38" fontId="329" fillId="0" borderId="17" applyBorder="0" applyAlignment="0"/>
    <xf numFmtId="0" fontId="27" fillId="0" borderId="0"/>
    <xf numFmtId="0" fontId="27" fillId="0" borderId="0"/>
    <xf numFmtId="0" fontId="33" fillId="0" borderId="0">
      <alignment vertical="top"/>
    </xf>
    <xf numFmtId="0" fontId="27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27" fillId="0" borderId="0"/>
    <xf numFmtId="0" fontId="27" fillId="0" borderId="0"/>
    <xf numFmtId="0" fontId="27" fillId="0" borderId="0"/>
    <xf numFmtId="187" fontId="39" fillId="0" borderId="0"/>
    <xf numFmtId="0" fontId="27" fillId="0" borderId="0"/>
    <xf numFmtId="0" fontId="27" fillId="0" borderId="0"/>
    <xf numFmtId="0" fontId="33" fillId="0" borderId="0">
      <alignment vertical="top"/>
    </xf>
    <xf numFmtId="0" fontId="27" fillId="0" borderId="0"/>
    <xf numFmtId="0" fontId="27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172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>
      <alignment vertical="top"/>
    </xf>
    <xf numFmtId="0" fontId="27" fillId="0" borderId="0"/>
    <xf numFmtId="187" fontId="39" fillId="0" borderId="0"/>
    <xf numFmtId="0" fontId="27" fillId="0" borderId="0"/>
    <xf numFmtId="0" fontId="27" fillId="0" borderId="0"/>
    <xf numFmtId="187" fontId="39" fillId="0" borderId="0"/>
    <xf numFmtId="0" fontId="27" fillId="0" borderId="0"/>
    <xf numFmtId="0" fontId="27" fillId="0" borderId="0"/>
    <xf numFmtId="187" fontId="39" fillId="0" borderId="0"/>
    <xf numFmtId="0" fontId="33" fillId="0" borderId="0">
      <alignment vertical="top"/>
    </xf>
    <xf numFmtId="187" fontId="39" fillId="0" borderId="0"/>
    <xf numFmtId="0" fontId="33" fillId="0" borderId="0">
      <alignment vertical="top"/>
    </xf>
    <xf numFmtId="187" fontId="39" fillId="0" borderId="0"/>
    <xf numFmtId="0" fontId="290" fillId="0" borderId="0" applyNumberFormat="0" applyFill="0" applyBorder="0" applyProtection="0">
      <alignment horizontal="left"/>
    </xf>
    <xf numFmtId="0" fontId="27" fillId="183" borderId="0" applyNumberFormat="0" applyFont="0" applyBorder="0" applyAlignment="0" applyProtection="0"/>
    <xf numFmtId="0" fontId="180" fillId="184" borderId="0" applyNumberFormat="0" applyBorder="0" applyAlignment="0" applyProtection="0"/>
    <xf numFmtId="0" fontId="17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7" fillId="185" borderId="0" applyNumberFormat="0" applyFont="0" applyBorder="0" applyAlignment="0" applyProtection="0"/>
    <xf numFmtId="0" fontId="111" fillId="186" borderId="0" applyNumberFormat="0" applyBorder="0" applyAlignment="0" applyProtection="0"/>
    <xf numFmtId="0" fontId="180" fillId="0" borderId="0" applyNumberFormat="0" applyFill="0" applyBorder="0" applyProtection="0">
      <alignment horizontal="left"/>
    </xf>
    <xf numFmtId="0" fontId="180" fillId="184" borderId="0" applyNumberFormat="0" applyBorder="0" applyProtection="0">
      <alignment horizontal="left"/>
    </xf>
    <xf numFmtId="0" fontId="180" fillId="184" borderId="11" applyNumberFormat="0" applyProtection="0">
      <alignment horizontal="left"/>
    </xf>
    <xf numFmtId="0" fontId="180" fillId="184" borderId="11" applyNumberFormat="0" applyProtection="0">
      <alignment horizontal="left"/>
    </xf>
    <xf numFmtId="0" fontId="180" fillId="184" borderId="11" applyNumberFormat="0" applyProtection="0">
      <alignment horizontal="left"/>
    </xf>
    <xf numFmtId="0" fontId="180" fillId="184" borderId="11" applyNumberFormat="0" applyProtection="0">
      <alignment horizontal="left"/>
    </xf>
    <xf numFmtId="0" fontId="111" fillId="185" borderId="0" applyNumberFormat="0" applyBorder="0" applyProtection="0">
      <alignment horizontal="center" textRotation="90" wrapText="1"/>
    </xf>
    <xf numFmtId="0" fontId="111" fillId="186" borderId="0" applyNumberFormat="0" applyBorder="0" applyProtection="0">
      <alignment horizontal="center" textRotation="90" wrapText="1"/>
    </xf>
    <xf numFmtId="37" fontId="128" fillId="0" borderId="0"/>
    <xf numFmtId="0" fontId="330" fillId="0" borderId="0"/>
    <xf numFmtId="0" fontId="207" fillId="0" borderId="0" applyFill="0" applyBorder="0">
      <alignment vertical="center"/>
      <protection locked="0"/>
    </xf>
    <xf numFmtId="40" fontId="331" fillId="0" borderId="0"/>
    <xf numFmtId="0" fontId="332" fillId="0" borderId="0" applyAlignment="0"/>
    <xf numFmtId="0" fontId="244" fillId="34" borderId="0" applyNumberFormat="0" applyFill="0" applyBorder="0" applyProtection="0"/>
    <xf numFmtId="38" fontId="333" fillId="0" borderId="0" applyFill="0" applyBorder="0" applyAlignment="0" applyProtection="0"/>
    <xf numFmtId="292" fontId="334" fillId="0" borderId="0" applyFill="0" applyBorder="0" applyAlignment="0" applyProtection="0"/>
    <xf numFmtId="0" fontId="335" fillId="0" borderId="0" applyAlignment="0"/>
    <xf numFmtId="293" fontId="118" fillId="0" borderId="0" applyFont="0" applyFill="0" applyBorder="0" applyAlignment="0" applyProtection="0"/>
    <xf numFmtId="0" fontId="128" fillId="0" borderId="40"/>
    <xf numFmtId="0" fontId="128" fillId="0" borderId="40"/>
    <xf numFmtId="0" fontId="128" fillId="0" borderId="4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6" fillId="0" borderId="0" applyBorder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27" fillId="0" borderId="0"/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336" fillId="0" borderId="13" applyBorder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7" fillId="187" borderId="0" applyBorder="0" applyProtection="0">
      <alignment horizontal="centerContinuous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27" fillId="0" borderId="0"/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337" fillId="188" borderId="13" applyBorder="0" applyProtection="0">
      <alignment horizontal="centerContinuous" vertical="center"/>
    </xf>
    <xf numFmtId="0" fontId="25" fillId="119" borderId="82" applyNumberFormat="0" applyProtection="0">
      <alignment horizontal="center" vertical="center" wrapText="1"/>
    </xf>
    <xf numFmtId="0" fontId="338" fillId="0" borderId="0" applyFill="0" applyBorder="0" applyAlignment="0"/>
    <xf numFmtId="172" fontId="338" fillId="0" borderId="0" applyFill="0" applyBorder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9" fillId="0" borderId="0" applyFill="0" applyBorder="0" applyProtection="0">
      <alignment horizontal="left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8" fillId="0" borderId="17" applyFill="0" applyBorder="0" applyProtection="0">
      <alignment horizontal="left" vertical="top"/>
    </xf>
    <xf numFmtId="0" fontId="158" fillId="0" borderId="17" applyFill="0" applyBorder="0" applyProtection="0">
      <alignment horizontal="left" vertical="top"/>
    </xf>
    <xf numFmtId="0" fontId="158" fillId="0" borderId="17" applyFill="0" applyBorder="0" applyProtection="0">
      <alignment horizontal="left" vertical="top"/>
    </xf>
    <xf numFmtId="0" fontId="158" fillId="0" borderId="17" applyFill="0" applyBorder="0" applyProtection="0">
      <alignment horizontal="left" vertical="top"/>
    </xf>
    <xf numFmtId="0" fontId="27" fillId="0" borderId="0"/>
    <xf numFmtId="0" fontId="158" fillId="0" borderId="17" applyFill="0" applyBorder="0" applyProtection="0">
      <alignment horizontal="left" vertical="top"/>
    </xf>
    <xf numFmtId="0" fontId="158" fillId="0" borderId="17" applyFill="0" applyBorder="0" applyProtection="0">
      <alignment horizontal="left" vertical="top"/>
    </xf>
    <xf numFmtId="0" fontId="340" fillId="133" borderId="82" applyNumberFormat="0" applyProtection="0">
      <alignment horizontal="center" vertical="center" wrapText="1"/>
    </xf>
    <xf numFmtId="0" fontId="108" fillId="146" borderId="41">
      <alignment horizontal="right"/>
    </xf>
    <xf numFmtId="49" fontId="33" fillId="0" borderId="0" applyFont="0" applyFill="0" applyBorder="0" applyAlignment="0" applyProtection="0"/>
    <xf numFmtId="0" fontId="199" fillId="129" borderId="0"/>
    <xf numFmtId="0" fontId="37" fillId="129" borderId="0">
      <alignment horizontal="left"/>
    </xf>
    <xf numFmtId="0" fontId="37" fillId="129" borderId="0">
      <alignment horizontal="left" indent="1"/>
    </xf>
    <xf numFmtId="0" fontId="37" fillId="129" borderId="0">
      <alignment horizontal="left" vertical="center" indent="2"/>
    </xf>
    <xf numFmtId="0" fontId="292" fillId="0" borderId="0" applyAlignment="0"/>
    <xf numFmtId="0" fontId="341" fillId="0" borderId="0" applyAlignment="0"/>
    <xf numFmtId="0" fontId="130" fillId="0" borderId="0" applyAlignment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50" fontId="342" fillId="0" borderId="0"/>
    <xf numFmtId="0" fontId="27" fillId="0" borderId="0"/>
    <xf numFmtId="195" fontId="5" fillId="0" borderId="0" applyFont="0" applyFill="0" applyBorder="0" applyAlignment="0" applyProtection="0"/>
    <xf numFmtId="294" fontId="37" fillId="47" borderId="0" applyFill="0" applyBorder="0" applyProtection="0">
      <alignment horizontal="right"/>
    </xf>
    <xf numFmtId="18" fontId="133" fillId="0" borderId="0" applyFont="0" applyFill="0" applyBorder="0" applyAlignment="0" applyProtection="0">
      <alignment horizontal="left"/>
    </xf>
    <xf numFmtId="40" fontId="122" fillId="0" borderId="0"/>
    <xf numFmtId="0" fontId="343" fillId="161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34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49" fontId="106" fillId="129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346" fillId="189" borderId="0" applyNumberFormat="0" applyFill="0" applyBorder="0" applyAlignment="0" applyProtection="0"/>
    <xf numFmtId="0" fontId="27" fillId="0" borderId="0"/>
    <xf numFmtId="49" fontId="106" fillId="129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346" fillId="189" borderId="0" applyNumberFormat="0" applyFill="0" applyBorder="0" applyAlignment="0" applyProtection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346" fillId="189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346" fillId="189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346" fillId="189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4" fillId="0" borderId="0" applyNumberFormat="0" applyFill="0" applyBorder="0" applyAlignment="0" applyProtection="0"/>
    <xf numFmtId="0" fontId="346" fillId="189" borderId="0" applyNumberFormat="0" applyFill="0" applyBorder="0" applyAlignment="0" applyProtection="0"/>
    <xf numFmtId="0" fontId="27" fillId="0" borderId="0"/>
    <xf numFmtId="0" fontId="3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6" fillId="189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6" fillId="189" borderId="0" applyNumberFormat="0" applyFill="0" applyBorder="0" applyAlignment="0" applyProtection="0"/>
    <xf numFmtId="0" fontId="27" fillId="0" borderId="0"/>
    <xf numFmtId="0" fontId="347" fillId="0" borderId="0" applyNumberFormat="0" applyFill="0" applyBorder="0" applyProtection="0">
      <alignment vertical="center"/>
    </xf>
    <xf numFmtId="0" fontId="292" fillId="151" borderId="35">
      <alignment horizontal="center" vertical="center"/>
    </xf>
    <xf numFmtId="0" fontId="292" fillId="151" borderId="35">
      <alignment horizontal="center" vertical="center"/>
    </xf>
    <xf numFmtId="0" fontId="292" fillId="151" borderId="35">
      <alignment horizontal="center" vertical="center"/>
    </xf>
    <xf numFmtId="0" fontId="292" fillId="151" borderId="35">
      <alignment horizontal="center" vertical="center"/>
    </xf>
    <xf numFmtId="0" fontId="348" fillId="0" borderId="0" applyAlignment="0"/>
    <xf numFmtId="229" fontId="180" fillId="0" borderId="22" applyFill="0"/>
    <xf numFmtId="229" fontId="180" fillId="0" borderId="22" applyFill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350" fillId="0" borderId="9" applyNumberFormat="0" applyFill="0" applyAlignment="0" applyProtection="0"/>
    <xf numFmtId="0" fontId="27" fillId="0" borderId="0"/>
    <xf numFmtId="229" fontId="180" fillId="0" borderId="34" applyFill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0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0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0" fillId="0" borderId="9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0" fillId="0" borderId="9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0" fillId="0" borderId="9" applyNumberFormat="0" applyFill="0" applyAlignment="0" applyProtection="0"/>
    <xf numFmtId="0" fontId="27" fillId="0" borderId="0"/>
    <xf numFmtId="0" fontId="350" fillId="0" borderId="9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27" fillId="0" borderId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106" fillId="0" borderId="84" applyNumberFormat="0" applyFill="0" applyAlignment="0" applyProtection="0"/>
    <xf numFmtId="0" fontId="27" fillId="0" borderId="0"/>
    <xf numFmtId="0" fontId="27" fillId="0" borderId="0"/>
    <xf numFmtId="0" fontId="350" fillId="0" borderId="9" applyNumberFormat="0" applyFill="0" applyAlignment="0" applyProtection="0"/>
    <xf numFmtId="0" fontId="27" fillId="0" borderId="0"/>
    <xf numFmtId="0" fontId="350" fillId="0" borderId="9" applyNumberFormat="0" applyFill="0" applyAlignment="0" applyProtection="0"/>
    <xf numFmtId="0" fontId="350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27" fillId="0" borderId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9" fillId="0" borderId="9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229" fontId="27" fillId="0" borderId="22" applyFill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52" fillId="0" borderId="9" applyNumberFormat="0" applyFill="0" applyAlignment="0" applyProtection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229" fontId="27" fillId="0" borderId="34" applyFill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349" fillId="0" borderId="9" applyNumberFormat="0" applyFill="0" applyAlignment="0" applyProtection="0"/>
    <xf numFmtId="0" fontId="349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9" applyNumberFormat="0" applyFill="0" applyAlignment="0" applyProtection="0"/>
    <xf numFmtId="0" fontId="350" fillId="0" borderId="9" applyNumberFormat="0" applyFill="0" applyAlignment="0" applyProtection="0"/>
    <xf numFmtId="0" fontId="352" fillId="0" borderId="9" applyNumberFormat="0" applyFill="0" applyAlignment="0" applyProtection="0"/>
    <xf numFmtId="0" fontId="350" fillId="0" borderId="9" applyNumberFormat="0" applyFill="0" applyAlignment="0" applyProtection="0"/>
    <xf numFmtId="0" fontId="350" fillId="0" borderId="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351" fillId="119" borderId="85" applyNumberFormat="0" applyAlignment="0" applyProtection="0"/>
    <xf numFmtId="0" fontId="27" fillId="0" borderId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0" fontId="142" fillId="0" borderId="83" applyNumberFormat="0" applyFill="0" applyAlignment="0" applyProtection="0"/>
    <xf numFmtId="176" fontId="180" fillId="0" borderId="86"/>
    <xf numFmtId="176" fontId="180" fillId="0" borderId="86"/>
    <xf numFmtId="176" fontId="180" fillId="0" borderId="86"/>
    <xf numFmtId="176" fontId="180" fillId="0" borderId="86"/>
    <xf numFmtId="176" fontId="180" fillId="0" borderId="22"/>
    <xf numFmtId="176" fontId="180" fillId="0" borderId="22"/>
    <xf numFmtId="176" fontId="180" fillId="0" borderId="22"/>
    <xf numFmtId="176" fontId="180" fillId="0" borderId="22"/>
    <xf numFmtId="176" fontId="180" fillId="0" borderId="22"/>
    <xf numFmtId="0" fontId="245" fillId="0" borderId="87"/>
    <xf numFmtId="0" fontId="245" fillId="0" borderId="40"/>
    <xf numFmtId="0" fontId="245" fillId="0" borderId="40"/>
    <xf numFmtId="0" fontId="245" fillId="0" borderId="40"/>
    <xf numFmtId="242" fontId="353" fillId="0" borderId="0">
      <alignment horizontal="left"/>
      <protection locked="0"/>
    </xf>
    <xf numFmtId="10" fontId="354" fillId="0" borderId="88" applyNumberFormat="0" applyFont="0" applyFill="0" applyAlignment="0" applyProtection="0"/>
    <xf numFmtId="0" fontId="108" fillId="0" borderId="0" applyNumberFormat="0"/>
    <xf numFmtId="172" fontId="108" fillId="0" borderId="0" applyNumberFormat="0" applyBorder="0"/>
    <xf numFmtId="0" fontId="355" fillId="0" borderId="0" applyNumberFormat="0" applyFont="0" applyFill="0"/>
    <xf numFmtId="237" fontId="356" fillId="0" borderId="0" applyFont="0" applyFill="0" applyBorder="0" applyAlignment="0" applyProtection="0">
      <alignment vertical="center"/>
    </xf>
    <xf numFmtId="295" fontId="26" fillId="43" borderId="38" applyFont="0" applyFill="0" applyBorder="0" applyAlignment="0" applyProtection="0">
      <alignment vertical="center"/>
    </xf>
    <xf numFmtId="14" fontId="320" fillId="0" borderId="0" applyNumberFormat="0" applyFont="0" applyBorder="0" applyAlignment="0" applyProtection="0">
      <alignment horizontal="center"/>
    </xf>
    <xf numFmtId="2" fontId="27" fillId="0" borderId="0"/>
    <xf numFmtId="296" fontId="50" fillId="0" borderId="11"/>
    <xf numFmtId="39" fontId="215" fillId="0" borderId="0" applyNumberFormat="0" applyBorder="0">
      <alignment horizontal="right"/>
      <protection locked="0"/>
    </xf>
    <xf numFmtId="297" fontId="27" fillId="0" borderId="0" applyFont="0" applyFill="0" applyBorder="0" applyAlignment="0" applyProtection="0"/>
    <xf numFmtId="298" fontId="27" fillId="0" borderId="0" applyFont="0" applyFill="0" applyBorder="0" applyAlignment="0" applyProtection="0"/>
    <xf numFmtId="0" fontId="61" fillId="0" borderId="0" applyNumberFormat="0" applyFill="0" applyBorder="0"/>
    <xf numFmtId="172" fontId="61" fillId="0" borderId="0" applyNumberFormat="0" applyFill="0" applyBorder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27" fillId="0" borderId="0"/>
    <xf numFmtId="0" fontId="35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7" fillId="0" borderId="0"/>
    <xf numFmtId="0" fontId="358" fillId="0" borderId="0" applyNumberFormat="0" applyFill="0" applyBorder="0" applyAlignment="0" applyProtection="0"/>
    <xf numFmtId="0" fontId="27" fillId="0" borderId="0"/>
    <xf numFmtId="0" fontId="359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359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9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9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9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9" fillId="0" borderId="0" applyNumberFormat="0" applyFill="0" applyBorder="0" applyAlignment="0" applyProtection="0"/>
    <xf numFmtId="0" fontId="27" fillId="0" borderId="0"/>
    <xf numFmtId="0" fontId="359" fillId="0" borderId="0" applyNumberFormat="0" applyFill="0" applyBorder="0" applyAlignment="0" applyProtection="0"/>
    <xf numFmtId="0" fontId="359" fillId="0" borderId="0" applyNumberFormat="0" applyFill="0" applyBorder="0" applyAlignment="0" applyProtection="0"/>
    <xf numFmtId="0" fontId="27" fillId="0" borderId="0"/>
    <xf numFmtId="0" fontId="359" fillId="0" borderId="0" applyNumberFormat="0" applyFill="0" applyBorder="0" applyAlignment="0" applyProtection="0"/>
    <xf numFmtId="0" fontId="27" fillId="0" borderId="0"/>
    <xf numFmtId="0" fontId="359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27" fillId="0" borderId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1" fillId="0" borderId="0" applyNumberFormat="0" applyFill="0" applyBorder="0" applyAlignment="0" applyProtection="0"/>
    <xf numFmtId="0" fontId="27" fillId="0" borderId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27" fillId="0" borderId="0"/>
    <xf numFmtId="0" fontId="360" fillId="0" borderId="0" applyNumberFormat="0" applyFill="0" applyBorder="0" applyAlignment="0" applyProtection="0"/>
    <xf numFmtId="0" fontId="27" fillId="0" borderId="0"/>
    <xf numFmtId="0" fontId="360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8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8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8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8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0" fontId="358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 applyNumberFormat="0" applyFill="0" applyBorder="0" applyAlignment="0" applyProtection="0"/>
    <xf numFmtId="0" fontId="359" fillId="0" borderId="0" applyNumberFormat="0" applyFill="0" applyBorder="0" applyAlignment="0" applyProtection="0"/>
    <xf numFmtId="0" fontId="361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359" fillId="0" borderId="0" applyNumberFormat="0" applyFill="0" applyBorder="0" applyAlignment="0" applyProtection="0"/>
    <xf numFmtId="0" fontId="359" fillId="0" borderId="0" applyNumberFormat="0" applyFill="0" applyBorder="0" applyAlignment="0" applyProtection="0"/>
    <xf numFmtId="0" fontId="27" fillId="0" borderId="0"/>
    <xf numFmtId="0" fontId="27" fillId="0" borderId="0"/>
    <xf numFmtId="0" fontId="357" fillId="0" borderId="0" applyNumberFormat="0" applyFill="0" applyBorder="0" applyAlignment="0" applyProtection="0"/>
    <xf numFmtId="0" fontId="27" fillId="0" borderId="0"/>
    <xf numFmtId="299" fontId="56" fillId="133" borderId="11"/>
    <xf numFmtId="0" fontId="27" fillId="0" borderId="0"/>
    <xf numFmtId="0" fontId="27" fillId="0" borderId="0"/>
    <xf numFmtId="0" fontId="27" fillId="0" borderId="0"/>
    <xf numFmtId="207" fontId="64" fillId="110" borderId="24" applyNumberFormat="0" applyFont="0" applyFill="0" applyAlignment="0" applyProtection="0"/>
    <xf numFmtId="0" fontId="27" fillId="0" borderId="0"/>
    <xf numFmtId="0" fontId="27" fillId="0" borderId="0"/>
    <xf numFmtId="207" fontId="64" fillId="110" borderId="24" applyNumberFormat="0" applyFont="0" applyFill="0" applyAlignment="0" applyProtection="0"/>
    <xf numFmtId="0" fontId="27" fillId="0" borderId="0"/>
    <xf numFmtId="0" fontId="5" fillId="0" borderId="24" applyNumberFormat="0" applyFont="0" applyFill="0" applyAlignment="0" applyProtection="0"/>
    <xf numFmtId="0" fontId="26" fillId="190" borderId="24" applyNumberFormat="0" applyFont="0" applyFill="0" applyAlignment="0" applyProtection="0"/>
    <xf numFmtId="0" fontId="362" fillId="191" borderId="76">
      <alignment horizontal="center"/>
    </xf>
    <xf numFmtId="0" fontId="362" fillId="191" borderId="76">
      <alignment horizontal="center"/>
    </xf>
    <xf numFmtId="0" fontId="362" fillId="191" borderId="76">
      <alignment horizontal="center"/>
    </xf>
    <xf numFmtId="0" fontId="362" fillId="191" borderId="76">
      <alignment horizontal="center"/>
    </xf>
    <xf numFmtId="172" fontId="363" fillId="131" borderId="61">
      <alignment horizontal="center"/>
    </xf>
    <xf numFmtId="10" fontId="27" fillId="192" borderId="11" applyNumberFormat="0" applyFont="0" applyBorder="0" applyAlignment="0" applyProtection="0">
      <protection locked="0"/>
    </xf>
    <xf numFmtId="10" fontId="27" fillId="192" borderId="11" applyNumberFormat="0" applyFont="0" applyBorder="0" applyAlignment="0" applyProtection="0">
      <protection locked="0"/>
    </xf>
    <xf numFmtId="10" fontId="27" fillId="192" borderId="11" applyNumberFormat="0" applyFont="0" applyBorder="0" applyAlignment="0" applyProtection="0">
      <protection locked="0"/>
    </xf>
    <xf numFmtId="10" fontId="27" fillId="192" borderId="11" applyNumberFormat="0" applyFont="0" applyBorder="0" applyAlignment="0" applyProtection="0">
      <protection locked="0"/>
    </xf>
    <xf numFmtId="0" fontId="364" fillId="0" borderId="0">
      <alignment horizontal="center" vertical="center" wrapText="1"/>
    </xf>
    <xf numFmtId="172" fontId="364" fillId="0" borderId="0">
      <alignment horizontal="center" vertical="center" wrapText="1"/>
    </xf>
    <xf numFmtId="0" fontId="364" fillId="0" borderId="0">
      <alignment horizontal="left" vertical="center" wrapText="1"/>
    </xf>
    <xf numFmtId="172" fontId="364" fillId="0" borderId="0">
      <alignment horizontal="left" vertical="center" wrapText="1"/>
    </xf>
    <xf numFmtId="300" fontId="77" fillId="1" borderId="0">
      <alignment horizontal="left"/>
    </xf>
    <xf numFmtId="301" fontId="63" fillId="0" borderId="0" applyFont="0" applyFill="0" applyBorder="0" applyAlignment="0" applyProtection="0"/>
    <xf numFmtId="214" fontId="65" fillId="0" borderId="0" applyFill="0" applyBorder="0">
      <alignment vertical="center"/>
    </xf>
    <xf numFmtId="302" fontId="126" fillId="0" borderId="0" applyFont="0" applyFill="0" applyBorder="0" applyAlignment="0" applyProtection="0">
      <alignment horizontal="center"/>
    </xf>
    <xf numFmtId="303" fontId="89" fillId="0" borderId="0" applyFont="0" applyFill="0" applyBorder="0" applyProtection="0">
      <alignment horizontal="right"/>
    </xf>
    <xf numFmtId="9" fontId="27" fillId="0" borderId="0" applyFont="0" applyFill="0" applyBorder="0" applyAlignment="0" applyProtection="0"/>
    <xf numFmtId="304" fontId="31" fillId="0" borderId="0" applyFont="0" applyFill="0" applyBorder="0" applyAlignment="0" applyProtection="0"/>
    <xf numFmtId="305" fontId="31" fillId="0" borderId="0" applyFont="0" applyFill="0" applyBorder="0" applyAlignment="0" applyProtection="0"/>
    <xf numFmtId="0" fontId="365" fillId="0" borderId="0"/>
    <xf numFmtId="167" fontId="27" fillId="0" borderId="0" applyFont="0" applyFill="0" applyBorder="0" applyAlignment="0" applyProtection="0"/>
    <xf numFmtId="0" fontId="366" fillId="0" borderId="0"/>
    <xf numFmtId="0" fontId="31" fillId="0" borderId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306" fontId="367" fillId="0" borderId="0" applyFont="0" applyFill="0" applyBorder="0" applyAlignment="0" applyProtection="0"/>
    <xf numFmtId="306" fontId="367" fillId="0" borderId="0" applyFont="0" applyFill="0" applyBorder="0" applyAlignment="0" applyProtection="0">
      <alignment vertical="center"/>
    </xf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368" fillId="57" borderId="0" applyNumberFormat="0" applyBorder="0" applyAlignment="0" applyProtection="0">
      <alignment vertical="center"/>
    </xf>
    <xf numFmtId="0" fontId="369" fillId="56" borderId="0" applyNumberFormat="0" applyBorder="0" applyAlignment="0" applyProtection="0">
      <alignment vertical="center"/>
    </xf>
    <xf numFmtId="0" fontId="367" fillId="0" borderId="0"/>
    <xf numFmtId="0" fontId="27" fillId="0" borderId="0"/>
    <xf numFmtId="0" fontId="57" fillId="76" borderId="0" applyNumberFormat="0" applyBorder="0" applyAlignment="0" applyProtection="0">
      <alignment vertical="center"/>
    </xf>
    <xf numFmtId="0" fontId="57" fillId="93" borderId="0" applyNumberFormat="0" applyBorder="0" applyAlignment="0" applyProtection="0">
      <alignment vertical="center"/>
    </xf>
    <xf numFmtId="0" fontId="57" fillId="69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76" borderId="0" applyNumberFormat="0" applyBorder="0" applyAlignment="0" applyProtection="0">
      <alignment vertical="center"/>
    </xf>
    <xf numFmtId="0" fontId="57" fillId="108" borderId="0" applyNumberFormat="0" applyBorder="0" applyAlignment="0" applyProtection="0">
      <alignment vertical="center"/>
    </xf>
    <xf numFmtId="0" fontId="370" fillId="0" borderId="0" applyNumberFormat="0" applyFill="0" applyBorder="0" applyAlignment="0" applyProtection="0">
      <alignment vertical="center"/>
    </xf>
    <xf numFmtId="0" fontId="371" fillId="0" borderId="89" applyNumberFormat="0" applyFill="0" applyAlignment="0" applyProtection="0">
      <alignment vertical="center"/>
    </xf>
    <xf numFmtId="0" fontId="372" fillId="0" borderId="53" applyNumberFormat="0" applyFill="0" applyAlignment="0" applyProtection="0">
      <alignment vertical="center"/>
    </xf>
    <xf numFmtId="0" fontId="373" fillId="0" borderId="90" applyNumberFormat="0" applyFill="0" applyAlignment="0" applyProtection="0">
      <alignment vertical="center"/>
    </xf>
    <xf numFmtId="0" fontId="373" fillId="0" borderId="0" applyNumberFormat="0" applyFill="0" applyBorder="0" applyAlignment="0" applyProtection="0">
      <alignment vertical="center"/>
    </xf>
    <xf numFmtId="0" fontId="374" fillId="0" borderId="0" applyNumberFormat="0" applyFill="0" applyBorder="0" applyAlignment="0" applyProtection="0">
      <alignment vertical="center"/>
    </xf>
    <xf numFmtId="0" fontId="31" fillId="0" borderId="0"/>
    <xf numFmtId="167" fontId="27" fillId="0" borderId="0" applyFont="0" applyFill="0" applyBorder="0" applyAlignment="0" applyProtection="0"/>
    <xf numFmtId="0" fontId="375" fillId="125" borderId="42" applyNumberFormat="0" applyAlignment="0" applyProtection="0">
      <alignment vertical="center"/>
    </xf>
    <xf numFmtId="0" fontId="27" fillId="0" borderId="0"/>
    <xf numFmtId="0" fontId="376" fillId="0" borderId="91" applyNumberFormat="0" applyFill="0" applyAlignment="0" applyProtection="0">
      <alignment vertical="center"/>
    </xf>
    <xf numFmtId="0" fontId="376" fillId="0" borderId="91" applyNumberFormat="0" applyFill="0" applyAlignment="0" applyProtection="0">
      <alignment vertical="center"/>
    </xf>
    <xf numFmtId="0" fontId="376" fillId="0" borderId="91" applyNumberFormat="0" applyFill="0" applyAlignment="0" applyProtection="0">
      <alignment vertical="center"/>
    </xf>
    <xf numFmtId="0" fontId="376" fillId="0" borderId="91" applyNumberFormat="0" applyFill="0" applyAlignment="0" applyProtection="0">
      <alignment vertical="center"/>
    </xf>
    <xf numFmtId="0" fontId="376" fillId="0" borderId="91" applyNumberFormat="0" applyFill="0" applyAlignment="0" applyProtection="0">
      <alignment vertical="center"/>
    </xf>
    <xf numFmtId="0" fontId="27" fillId="58" borderId="35" applyNumberFormat="0" applyFont="0" applyAlignment="0" applyProtection="0">
      <alignment vertical="center"/>
    </xf>
    <xf numFmtId="0" fontId="27" fillId="58" borderId="35" applyNumberFormat="0" applyFont="0" applyAlignment="0" applyProtection="0">
      <alignment vertical="center"/>
    </xf>
    <xf numFmtId="0" fontId="27" fillId="58" borderId="35" applyNumberFormat="0" applyFont="0" applyAlignment="0" applyProtection="0">
      <alignment vertical="center"/>
    </xf>
    <xf numFmtId="0" fontId="27" fillId="58" borderId="35" applyNumberFormat="0" applyFont="0" applyAlignment="0" applyProtection="0">
      <alignment vertical="center"/>
    </xf>
    <xf numFmtId="9" fontId="367" fillId="0" borderId="0" applyFont="0" applyFill="0" applyBorder="0" applyAlignment="0" applyProtection="0">
      <alignment vertical="center"/>
    </xf>
    <xf numFmtId="164" fontId="33" fillId="0" borderId="0" applyFill="0" applyBorder="0" applyAlignment="0" applyProtection="0"/>
    <xf numFmtId="0" fontId="377" fillId="0" borderId="0" applyNumberFormat="0" applyFill="0" applyBorder="0" applyAlignment="0" applyProtection="0">
      <alignment vertical="center"/>
    </xf>
    <xf numFmtId="0" fontId="378" fillId="0" borderId="0" applyNumberFormat="0" applyFill="0" applyBorder="0" applyAlignment="0" applyProtection="0">
      <alignment vertical="center"/>
    </xf>
    <xf numFmtId="0" fontId="379" fillId="61" borderId="37" applyNumberFormat="0" applyAlignment="0" applyProtection="0">
      <alignment vertical="center"/>
    </xf>
    <xf numFmtId="0" fontId="379" fillId="61" borderId="37" applyNumberFormat="0" applyAlignment="0" applyProtection="0">
      <alignment vertical="center"/>
    </xf>
    <xf numFmtId="0" fontId="379" fillId="61" borderId="37" applyNumberFormat="0" applyAlignment="0" applyProtection="0">
      <alignment vertical="center"/>
    </xf>
    <xf numFmtId="0" fontId="379" fillId="61" borderId="37" applyNumberFormat="0" applyAlignment="0" applyProtection="0">
      <alignment vertical="center"/>
    </xf>
    <xf numFmtId="0" fontId="27" fillId="0" borderId="0"/>
    <xf numFmtId="0" fontId="27" fillId="0" borderId="0"/>
    <xf numFmtId="0" fontId="380" fillId="65" borderId="37" applyNumberFormat="0" applyAlignment="0" applyProtection="0">
      <alignment vertical="center"/>
    </xf>
    <xf numFmtId="0" fontId="380" fillId="65" borderId="37" applyNumberFormat="0" applyAlignment="0" applyProtection="0">
      <alignment vertical="center"/>
    </xf>
    <xf numFmtId="0" fontId="380" fillId="65" borderId="37" applyNumberFormat="0" applyAlignment="0" applyProtection="0">
      <alignment vertical="center"/>
    </xf>
    <xf numFmtId="0" fontId="380" fillId="65" borderId="37" applyNumberFormat="0" applyAlignment="0" applyProtection="0">
      <alignment vertical="center"/>
    </xf>
    <xf numFmtId="0" fontId="381" fillId="61" borderId="73" applyNumberFormat="0" applyAlignment="0" applyProtection="0">
      <alignment vertical="center"/>
    </xf>
    <xf numFmtId="0" fontId="381" fillId="61" borderId="73" applyNumberFormat="0" applyAlignment="0" applyProtection="0">
      <alignment vertical="center"/>
    </xf>
    <xf numFmtId="0" fontId="381" fillId="61" borderId="73" applyNumberFormat="0" applyAlignment="0" applyProtection="0">
      <alignment vertical="center"/>
    </xf>
    <xf numFmtId="0" fontId="381" fillId="61" borderId="73" applyNumberFormat="0" applyAlignment="0" applyProtection="0">
      <alignment vertical="center"/>
    </xf>
    <xf numFmtId="0" fontId="381" fillId="61" borderId="73" applyNumberFormat="0" applyAlignment="0" applyProtection="0">
      <alignment vertical="center"/>
    </xf>
    <xf numFmtId="0" fontId="382" fillId="49" borderId="0" applyNumberFormat="0" applyBorder="0" applyAlignment="0" applyProtection="0">
      <alignment vertical="center"/>
    </xf>
    <xf numFmtId="0" fontId="383" fillId="0" borderId="66" applyNumberFormat="0" applyFill="0" applyAlignment="0" applyProtection="0">
      <alignment vertical="center"/>
    </xf>
    <xf numFmtId="0" fontId="384" fillId="0" borderId="0"/>
    <xf numFmtId="9" fontId="384" fillId="0" borderId="0" applyFont="0" applyFill="0" applyBorder="0" applyAlignment="0" applyProtection="0"/>
    <xf numFmtId="43" fontId="38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3" fillId="0" borderId="0">
      <alignment vertical="top"/>
    </xf>
    <xf numFmtId="9" fontId="278" fillId="0" borderId="0" applyFont="0" applyFill="0" applyBorder="0" applyAlignment="0" applyProtection="0"/>
    <xf numFmtId="0" fontId="278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</cellStyleXfs>
  <cellXfs count="294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3" fillId="0" borderId="0" xfId="0" applyFont="1" applyBorder="1" applyAlignment="1">
      <alignment vertical="center" wrapText="1"/>
    </xf>
    <xf numFmtId="0" fontId="4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14" fontId="0" fillId="0" borderId="0" xfId="0" applyNumberFormat="1"/>
    <xf numFmtId="2" fontId="0" fillId="0" borderId="0" xfId="0" applyNumberFormat="1"/>
    <xf numFmtId="3" fontId="0" fillId="0" borderId="0" xfId="0" applyNumberFormat="1"/>
    <xf numFmtId="17" fontId="0" fillId="0" borderId="0" xfId="0" applyNumberFormat="1"/>
    <xf numFmtId="0" fontId="20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20" fillId="0" borderId="0" xfId="0" applyFont="1"/>
    <xf numFmtId="0" fontId="0" fillId="0" borderId="12" xfId="0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22" fillId="0" borderId="0" xfId="1" applyFont="1" applyBorder="1" applyAlignment="1">
      <alignment vertical="center"/>
    </xf>
    <xf numFmtId="0" fontId="0" fillId="0" borderId="0" xfId="0"/>
    <xf numFmtId="0" fontId="20" fillId="0" borderId="0" xfId="0" applyFont="1"/>
    <xf numFmtId="0" fontId="20" fillId="0" borderId="0" xfId="0" applyFont="1"/>
    <xf numFmtId="0" fontId="0" fillId="0" borderId="0" xfId="0"/>
    <xf numFmtId="169" fontId="0" fillId="0" borderId="0" xfId="0" applyNumberFormat="1"/>
    <xf numFmtId="9" fontId="0" fillId="0" borderId="0" xfId="2" applyFont="1"/>
    <xf numFmtId="0" fontId="17" fillId="33" borderId="15" xfId="0" applyFont="1" applyFill="1" applyBorder="1"/>
    <xf numFmtId="0" fontId="0" fillId="0" borderId="0" xfId="0"/>
    <xf numFmtId="2" fontId="0" fillId="0" borderId="0" xfId="0" applyNumberForma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 vertical="center" wrapText="1"/>
    </xf>
    <xf numFmtId="0" fontId="20" fillId="0" borderId="0" xfId="0" applyFont="1"/>
    <xf numFmtId="0" fontId="0" fillId="0" borderId="0" xfId="0" applyBorder="1"/>
    <xf numFmtId="9" fontId="0" fillId="0" borderId="0" xfId="2" applyFont="1"/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20" fillId="0" borderId="0" xfId="0" applyFont="1"/>
    <xf numFmtId="9" fontId="0" fillId="0" borderId="0" xfId="0" applyNumberFormat="1"/>
    <xf numFmtId="171" fontId="0" fillId="0" borderId="0" xfId="0" applyNumberFormat="1"/>
    <xf numFmtId="0" fontId="17" fillId="33" borderId="92" xfId="0" applyFont="1" applyFill="1" applyBorder="1" applyAlignment="1">
      <alignment horizontal="center" vertical="center" wrapText="1"/>
    </xf>
    <xf numFmtId="0" fontId="17" fillId="33" borderId="93" xfId="0" applyFont="1" applyFill="1" applyBorder="1" applyAlignment="1">
      <alignment horizontal="center" vertical="center" wrapText="1"/>
    </xf>
    <xf numFmtId="0" fontId="0" fillId="0" borderId="92" xfId="0" applyFont="1" applyBorder="1" applyAlignment="1">
      <alignment horizontal="center" vertical="center" wrapText="1"/>
    </xf>
    <xf numFmtId="9" fontId="28" fillId="0" borderId="0" xfId="49">
      <alignment horizontal="right"/>
    </xf>
    <xf numFmtId="0" fontId="20" fillId="0" borderId="0" xfId="0" applyFont="1"/>
    <xf numFmtId="0" fontId="0" fillId="0" borderId="0" xfId="0"/>
    <xf numFmtId="0" fontId="20" fillId="0" borderId="0" xfId="0" applyFont="1"/>
    <xf numFmtId="0" fontId="20" fillId="0" borderId="0" xfId="0" applyFont="1"/>
    <xf numFmtId="3" fontId="0" fillId="0" borderId="0" xfId="0" applyNumberFormat="1"/>
    <xf numFmtId="0" fontId="20" fillId="0" borderId="0" xfId="0" applyFont="1"/>
    <xf numFmtId="0" fontId="20" fillId="0" borderId="0" xfId="0" applyFont="1"/>
    <xf numFmtId="0" fontId="20" fillId="0" borderId="0" xfId="0" applyFont="1"/>
    <xf numFmtId="0" fontId="20" fillId="0" borderId="0" xfId="0" applyFont="1"/>
    <xf numFmtId="0" fontId="20" fillId="0" borderId="0" xfId="0" applyFont="1"/>
    <xf numFmtId="0" fontId="0" fillId="0" borderId="98" xfId="0" applyFont="1" applyBorder="1"/>
    <xf numFmtId="0" fontId="17" fillId="33" borderId="96" xfId="0" applyFont="1" applyFill="1" applyBorder="1"/>
    <xf numFmtId="0" fontId="0" fillId="0" borderId="92" xfId="0" applyFont="1" applyBorder="1"/>
    <xf numFmtId="0" fontId="17" fillId="33" borderId="94" xfId="0" applyFont="1" applyFill="1" applyBorder="1"/>
    <xf numFmtId="0" fontId="0" fillId="0" borderId="97" xfId="0" applyFont="1" applyBorder="1"/>
    <xf numFmtId="0" fontId="17" fillId="33" borderId="95" xfId="0" applyFont="1" applyFill="1" applyBorder="1"/>
    <xf numFmtId="0" fontId="0" fillId="0" borderId="0" xfId="0"/>
    <xf numFmtId="0" fontId="0" fillId="0" borderId="0" xfId="0"/>
    <xf numFmtId="0" fontId="20" fillId="0" borderId="0" xfId="0" applyFont="1"/>
    <xf numFmtId="0" fontId="0" fillId="0" borderId="0" xfId="0" applyAlignment="1">
      <alignment horizontal="right" vertical="center"/>
    </xf>
    <xf numFmtId="14" fontId="0" fillId="0" borderId="0" xfId="0" applyNumberFormat="1" applyAlignment="1">
      <alignment horizontal="right" vertical="center"/>
    </xf>
    <xf numFmtId="1" fontId="0" fillId="0" borderId="0" xfId="0" applyNumberFormat="1"/>
    <xf numFmtId="0" fontId="0" fillId="0" borderId="0" xfId="0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7" fillId="33" borderId="92" xfId="0" applyFont="1" applyFill="1" applyBorder="1"/>
    <xf numFmtId="1" fontId="0" fillId="0" borderId="97" xfId="0" applyNumberFormat="1" applyFont="1" applyBorder="1"/>
    <xf numFmtId="1" fontId="0" fillId="0" borderId="93" xfId="0" applyNumberFormat="1" applyFont="1" applyBorder="1"/>
    <xf numFmtId="1" fontId="0" fillId="0" borderId="99" xfId="0" applyNumberFormat="1" applyFont="1" applyBorder="1"/>
    <xf numFmtId="1" fontId="0" fillId="0" borderId="100" xfId="0" applyNumberFormat="1" applyFont="1" applyBorder="1"/>
    <xf numFmtId="0" fontId="17" fillId="33" borderId="97" xfId="0" applyFont="1" applyFill="1" applyBorder="1" applyAlignment="1">
      <alignment horizontal="center"/>
    </xf>
    <xf numFmtId="0" fontId="17" fillId="33" borderId="93" xfId="0" applyFont="1" applyFill="1" applyBorder="1" applyAlignment="1">
      <alignment horizontal="center"/>
    </xf>
    <xf numFmtId="168" fontId="0" fillId="0" borderId="0" xfId="49326" applyNumberFormat="1" applyFont="1"/>
    <xf numFmtId="168" fontId="0" fillId="0" borderId="100" xfId="49326" applyNumberFormat="1" applyFont="1" applyBorder="1"/>
    <xf numFmtId="0" fontId="0" fillId="0" borderId="92" xfId="0" applyFont="1" applyBorder="1" applyAlignment="1">
      <alignment horizontal="center"/>
    </xf>
    <xf numFmtId="0" fontId="0" fillId="0" borderId="97" xfId="0" applyFont="1" applyBorder="1" applyAlignment="1">
      <alignment horizontal="center"/>
    </xf>
    <xf numFmtId="0" fontId="0" fillId="0" borderId="93" xfId="0" applyFont="1" applyBorder="1" applyAlignment="1">
      <alignment horizontal="center"/>
    </xf>
    <xf numFmtId="0" fontId="0" fillId="0" borderId="99" xfId="0" applyFont="1" applyBorder="1" applyAlignment="1">
      <alignment horizontal="center"/>
    </xf>
    <xf numFmtId="0" fontId="0" fillId="0" borderId="100" xfId="0" applyFont="1" applyBorder="1" applyAlignment="1">
      <alignment horizontal="center"/>
    </xf>
    <xf numFmtId="0" fontId="17" fillId="33" borderId="92" xfId="0" applyFont="1" applyFill="1" applyBorder="1" applyAlignment="1">
      <alignment horizontal="center" vertical="center"/>
    </xf>
    <xf numFmtId="0" fontId="17" fillId="33" borderId="97" xfId="0" applyFont="1" applyFill="1" applyBorder="1" applyAlignment="1">
      <alignment horizontal="center" vertical="center"/>
    </xf>
    <xf numFmtId="0" fontId="17" fillId="33" borderId="93" xfId="0" applyFont="1" applyFill="1" applyBorder="1" applyAlignment="1">
      <alignment horizontal="center" vertical="center"/>
    </xf>
    <xf numFmtId="168" fontId="0" fillId="0" borderId="0" xfId="49326" applyNumberFormat="1" applyFont="1" applyAlignment="1">
      <alignment horizontal="center"/>
    </xf>
    <xf numFmtId="168" fontId="0" fillId="0" borderId="97" xfId="49326" applyNumberFormat="1" applyFont="1" applyBorder="1" applyAlignment="1">
      <alignment horizontal="center"/>
    </xf>
    <xf numFmtId="168" fontId="0" fillId="0" borderId="93" xfId="49326" applyNumberFormat="1" applyFont="1" applyBorder="1" applyAlignment="1">
      <alignment horizontal="center"/>
    </xf>
    <xf numFmtId="168" fontId="0" fillId="0" borderId="99" xfId="49326" applyNumberFormat="1" applyFont="1" applyBorder="1" applyAlignment="1">
      <alignment horizontal="center"/>
    </xf>
    <xf numFmtId="168" fontId="0" fillId="0" borderId="100" xfId="49326" applyNumberFormat="1" applyFont="1" applyBorder="1" applyAlignment="1">
      <alignment horizontal="center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9" fontId="0" fillId="0" borderId="93" xfId="2" applyNumberFormat="1" applyFont="1" applyBorder="1" applyAlignment="1">
      <alignment horizontal="center"/>
    </xf>
    <xf numFmtId="9" fontId="0" fillId="0" borderId="100" xfId="2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97" xfId="0" applyNumberFormat="1" applyFont="1" applyBorder="1" applyAlignment="1">
      <alignment horizontal="center"/>
    </xf>
    <xf numFmtId="1" fontId="0" fillId="0" borderId="93" xfId="0" applyNumberFormat="1" applyFont="1" applyBorder="1" applyAlignment="1">
      <alignment horizontal="center"/>
    </xf>
    <xf numFmtId="1" fontId="0" fillId="0" borderId="99" xfId="0" applyNumberFormat="1" applyFont="1" applyBorder="1" applyAlignment="1">
      <alignment horizontal="center"/>
    </xf>
    <xf numFmtId="1" fontId="0" fillId="0" borderId="100" xfId="0" applyNumberFormat="1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9" fontId="0" fillId="0" borderId="0" xfId="2" applyNumberFormat="1" applyFont="1" applyAlignment="1">
      <alignment horizontal="center"/>
    </xf>
    <xf numFmtId="9" fontId="0" fillId="0" borderId="97" xfId="2" applyNumberFormat="1" applyFont="1" applyBorder="1" applyAlignment="1">
      <alignment horizontal="center"/>
    </xf>
    <xf numFmtId="9" fontId="0" fillId="0" borderId="99" xfId="2" applyNumberFormat="1" applyFont="1" applyBorder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168" fontId="0" fillId="0" borderId="0" xfId="49326" applyNumberFormat="1" applyFont="1" applyAlignment="1">
      <alignment horizontal="center" wrapText="1"/>
    </xf>
    <xf numFmtId="169" fontId="0" fillId="0" borderId="0" xfId="0" applyNumberFormat="1" applyAlignment="1">
      <alignment horizontal="center"/>
    </xf>
    <xf numFmtId="168" fontId="0" fillId="0" borderId="0" xfId="49326" applyNumberFormat="1" applyFont="1" applyAlignment="1">
      <alignment horizontal="center" vertic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98" xfId="0" applyFont="1" applyBorder="1" applyAlignment="1">
      <alignment horizontal="center" vertical="center" wrapText="1"/>
    </xf>
    <xf numFmtId="0" fontId="385" fillId="0" borderId="0" xfId="0" applyFont="1" applyBorder="1" applyAlignment="1">
      <alignment horizontal="center" vertical="center" wrapText="1"/>
    </xf>
    <xf numFmtId="9" fontId="0" fillId="0" borderId="0" xfId="2" applyFont="1" applyAlignment="1">
      <alignment horizontal="center" vertical="center"/>
    </xf>
    <xf numFmtId="0" fontId="0" fillId="0" borderId="97" xfId="0" applyFont="1" applyBorder="1" applyAlignment="1">
      <alignment horizontal="center" vertical="center" wrapText="1"/>
    </xf>
    <xf numFmtId="3" fontId="0" fillId="0" borderId="93" xfId="0" applyNumberFormat="1" applyFont="1" applyBorder="1" applyAlignment="1">
      <alignment horizontal="center"/>
    </xf>
    <xf numFmtId="0" fontId="0" fillId="0" borderId="0" xfId="0" pivotButton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20" fillId="0" borderId="97" xfId="0" applyFont="1" applyBorder="1" applyAlignment="1">
      <alignment horizontal="center"/>
    </xf>
    <xf numFmtId="0" fontId="20" fillId="0" borderId="93" xfId="0" applyFont="1" applyBorder="1" applyAlignment="1">
      <alignment horizontal="center"/>
    </xf>
    <xf numFmtId="0" fontId="20" fillId="0" borderId="98" xfId="0" applyFont="1" applyBorder="1" applyAlignment="1"/>
    <xf numFmtId="9" fontId="0" fillId="0" borderId="101" xfId="2" applyFont="1" applyBorder="1" applyAlignment="1"/>
    <xf numFmtId="9" fontId="0" fillId="0" borderId="101" xfId="2" applyFont="1" applyBorder="1"/>
    <xf numFmtId="9" fontId="0" fillId="0" borderId="100" xfId="2" applyFont="1" applyBorder="1"/>
    <xf numFmtId="168" fontId="20" fillId="0" borderId="101" xfId="49326" applyNumberFormat="1" applyFont="1" applyBorder="1" applyAlignment="1">
      <alignment horizontal="center" vertical="center"/>
    </xf>
    <xf numFmtId="168" fontId="20" fillId="0" borderId="100" xfId="49326" applyNumberFormat="1" applyFont="1" applyBorder="1" applyAlignment="1">
      <alignment horizontal="center" vertical="center"/>
    </xf>
    <xf numFmtId="168" fontId="0" fillId="0" borderId="101" xfId="49326" applyNumberFormat="1" applyFont="1" applyBorder="1" applyAlignment="1"/>
    <xf numFmtId="168" fontId="0" fillId="0" borderId="101" xfId="49326" applyNumberFormat="1" applyFont="1" applyBorder="1"/>
    <xf numFmtId="9" fontId="0" fillId="0" borderId="0" xfId="2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4" fontId="0" fillId="0" borderId="0" xfId="49326" applyFont="1" applyAlignment="1">
      <alignment horizontal="center" vertical="center"/>
    </xf>
    <xf numFmtId="17" fontId="0" fillId="0" borderId="0" xfId="0" applyNumberFormat="1" applyAlignment="1">
      <alignment horizontal="center"/>
    </xf>
    <xf numFmtId="0" fontId="20" fillId="0" borderId="0" xfId="0" applyFont="1" applyAlignment="1">
      <alignment horizontal="left"/>
    </xf>
    <xf numFmtId="1" fontId="0" fillId="0" borderId="92" xfId="0" applyNumberFormat="1" applyFont="1" applyBorder="1" applyAlignment="1">
      <alignment horizontal="center" vertical="center" wrapText="1"/>
    </xf>
    <xf numFmtId="0" fontId="17" fillId="33" borderId="0" xfId="0" applyFont="1" applyFill="1" applyBorder="1" applyAlignment="1">
      <alignment horizontal="center"/>
    </xf>
    <xf numFmtId="0" fontId="17" fillId="33" borderId="16" xfId="0" applyFont="1" applyFill="1" applyBorder="1" applyAlignment="1">
      <alignment horizontal="center"/>
    </xf>
    <xf numFmtId="0" fontId="17" fillId="33" borderId="15" xfId="0" applyFont="1" applyFill="1" applyBorder="1" applyAlignment="1">
      <alignment horizontal="center"/>
    </xf>
    <xf numFmtId="170" fontId="0" fillId="0" borderId="0" xfId="47" applyNumberFormat="1" applyFont="1" applyAlignment="1">
      <alignment horizontal="center"/>
    </xf>
    <xf numFmtId="1" fontId="0" fillId="0" borderId="92" xfId="0" applyNumberFormat="1" applyFont="1" applyBorder="1" applyAlignment="1">
      <alignment horizontal="center"/>
    </xf>
    <xf numFmtId="0" fontId="20" fillId="0" borderId="92" xfId="0" applyFont="1" applyBorder="1" applyAlignment="1">
      <alignment horizontal="center"/>
    </xf>
    <xf numFmtId="0" fontId="20" fillId="0" borderId="92" xfId="0" applyFont="1" applyBorder="1" applyAlignment="1">
      <alignment horizontal="left"/>
    </xf>
    <xf numFmtId="1" fontId="20" fillId="0" borderId="97" xfId="0" applyNumberFormat="1" applyFont="1" applyBorder="1" applyAlignment="1">
      <alignment horizontal="center"/>
    </xf>
    <xf numFmtId="0" fontId="20" fillId="0" borderId="98" xfId="0" applyFont="1" applyBorder="1" applyAlignment="1">
      <alignment horizontal="left"/>
    </xf>
    <xf numFmtId="1" fontId="0" fillId="0" borderId="98" xfId="0" applyNumberFormat="1" applyFont="1" applyBorder="1" applyAlignment="1">
      <alignment horizontal="center"/>
    </xf>
    <xf numFmtId="168" fontId="0" fillId="0" borderId="92" xfId="49326" applyNumberFormat="1" applyFont="1" applyBorder="1" applyAlignment="1">
      <alignment horizontal="center"/>
    </xf>
    <xf numFmtId="168" fontId="0" fillId="0" borderId="98" xfId="49326" applyNumberFormat="1" applyFont="1" applyBorder="1" applyAlignment="1">
      <alignment horizontal="center"/>
    </xf>
    <xf numFmtId="0" fontId="0" fillId="0" borderId="92" xfId="0" applyFont="1" applyBorder="1" applyAlignment="1">
      <alignment horizontal="center" vertical="center" wrapText="1"/>
    </xf>
    <xf numFmtId="0" fontId="17" fillId="33" borderId="97" xfId="0" applyFont="1" applyFill="1" applyBorder="1" applyAlignment="1">
      <alignment horizontal="center" vertical="center" wrapText="1"/>
    </xf>
    <xf numFmtId="10" fontId="0" fillId="0" borderId="97" xfId="2" applyNumberFormat="1" applyFont="1" applyBorder="1"/>
    <xf numFmtId="0" fontId="20" fillId="0" borderId="92" xfId="0" applyFont="1" applyBorder="1" applyAlignment="1">
      <alignment wrapText="1"/>
    </xf>
    <xf numFmtId="0" fontId="0" fillId="0" borderId="16" xfId="0" applyBorder="1" applyAlignment="1">
      <alignment horizontal="center" vertical="center"/>
    </xf>
    <xf numFmtId="0" fontId="0" fillId="0" borderId="92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04" xfId="0" applyFont="1" applyBorder="1" applyAlignment="1">
      <alignment horizontal="center" vertical="center" wrapText="1"/>
    </xf>
    <xf numFmtId="0" fontId="20" fillId="0" borderId="103" xfId="0" applyFont="1" applyBorder="1" applyAlignment="1">
      <alignment horizontal="center" wrapText="1"/>
    </xf>
    <xf numFmtId="0" fontId="20" fillId="0" borderId="102" xfId="0" applyFont="1" applyBorder="1" applyAlignment="1">
      <alignment horizontal="center" wrapText="1"/>
    </xf>
    <xf numFmtId="0" fontId="17" fillId="33" borderId="92" xfId="0" applyFont="1" applyFill="1" applyBorder="1" applyAlignment="1">
      <alignment horizontal="center"/>
    </xf>
    <xf numFmtId="0" fontId="17" fillId="33" borderId="97" xfId="0" applyFont="1" applyFill="1" applyBorder="1" applyAlignment="1">
      <alignment horizontal="center"/>
    </xf>
    <xf numFmtId="0" fontId="17" fillId="33" borderId="93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7" fillId="33" borderId="99" xfId="0" applyFont="1" applyFill="1" applyBorder="1" applyAlignment="1">
      <alignment horizontal="center"/>
    </xf>
    <xf numFmtId="0" fontId="17" fillId="33" borderId="97" xfId="0" applyFont="1" applyFill="1" applyBorder="1" applyAlignment="1">
      <alignment horizontal="center" vertical="center"/>
    </xf>
    <xf numFmtId="0" fontId="17" fillId="33" borderId="105" xfId="0" applyFont="1" applyFill="1" applyBorder="1" applyAlignment="1">
      <alignment horizontal="center" vertical="center"/>
    </xf>
    <xf numFmtId="168" fontId="0" fillId="0" borderId="97" xfId="49326" applyNumberFormat="1" applyFont="1" applyBorder="1"/>
    <xf numFmtId="14" fontId="0" fillId="0" borderId="97" xfId="0" applyNumberFormat="1" applyFont="1" applyBorder="1"/>
    <xf numFmtId="0" fontId="17" fillId="33" borderId="106" xfId="0" applyFont="1" applyFill="1" applyBorder="1"/>
    <xf numFmtId="0" fontId="17" fillId="33" borderId="107" xfId="0" applyFont="1" applyFill="1" applyBorder="1"/>
    <xf numFmtId="0" fontId="0" fillId="0" borderId="110" xfId="0" applyFont="1" applyBorder="1"/>
    <xf numFmtId="168" fontId="0" fillId="0" borderId="111" xfId="49326" applyNumberFormat="1" applyFont="1" applyBorder="1"/>
    <xf numFmtId="14" fontId="0" fillId="0" borderId="113" xfId="0" applyNumberFormat="1" applyFont="1" applyBorder="1"/>
    <xf numFmtId="168" fontId="0" fillId="0" borderId="113" xfId="49326" applyNumberFormat="1" applyFont="1" applyBorder="1"/>
    <xf numFmtId="168" fontId="0" fillId="0" borderId="114" xfId="49326" applyNumberFormat="1" applyFont="1" applyBorder="1"/>
    <xf numFmtId="0" fontId="17" fillId="33" borderId="107" xfId="0" applyFont="1" applyFill="1" applyBorder="1" applyAlignment="1">
      <alignment horizontal="center"/>
    </xf>
    <xf numFmtId="0" fontId="17" fillId="33" borderId="108" xfId="0" applyFont="1" applyFill="1" applyBorder="1" applyAlignment="1">
      <alignment horizontal="center"/>
    </xf>
    <xf numFmtId="0" fontId="17" fillId="33" borderId="109" xfId="0" applyFont="1" applyFill="1" applyBorder="1" applyAlignment="1">
      <alignment horizontal="center"/>
    </xf>
    <xf numFmtId="0" fontId="0" fillId="0" borderId="93" xfId="0" applyFont="1" applyBorder="1" applyAlignment="1">
      <alignment horizontal="center" vertical="center" wrapText="1"/>
    </xf>
    <xf numFmtId="168" fontId="0" fillId="0" borderId="116" xfId="49326" applyNumberFormat="1" applyFont="1" applyBorder="1"/>
    <xf numFmtId="168" fontId="0" fillId="0" borderId="113" xfId="49326" applyNumberFormat="1" applyFont="1" applyBorder="1" applyAlignment="1">
      <alignment horizontal="center"/>
    </xf>
    <xf numFmtId="168" fontId="0" fillId="0" borderId="0" xfId="49326" applyNumberFormat="1" applyFont="1" applyBorder="1" applyAlignment="1">
      <alignment horizontal="center"/>
    </xf>
    <xf numFmtId="2" fontId="0" fillId="0" borderId="0" xfId="0" applyNumberFormat="1" applyBorder="1"/>
    <xf numFmtId="168" fontId="17" fillId="33" borderId="118" xfId="49326" applyNumberFormat="1" applyFont="1" applyFill="1" applyBorder="1" applyAlignment="1">
      <alignment wrapText="1"/>
    </xf>
    <xf numFmtId="14" fontId="0" fillId="0" borderId="115" xfId="0" applyNumberFormat="1" applyFont="1" applyBorder="1"/>
    <xf numFmtId="2" fontId="0" fillId="0" borderId="111" xfId="2" applyNumberFormat="1" applyFont="1" applyBorder="1" applyAlignment="1">
      <alignment horizontal="center"/>
    </xf>
    <xf numFmtId="14" fontId="0" fillId="0" borderId="17" xfId="0" applyNumberFormat="1" applyFont="1" applyBorder="1"/>
    <xf numFmtId="2" fontId="0" fillId="0" borderId="120" xfId="2" applyNumberFormat="1" applyFont="1" applyBorder="1" applyAlignment="1">
      <alignment horizontal="center"/>
    </xf>
    <xf numFmtId="0" fontId="17" fillId="33" borderId="106" xfId="0" applyFont="1" applyFill="1" applyBorder="1" applyAlignment="1">
      <alignment wrapText="1"/>
    </xf>
    <xf numFmtId="2" fontId="17" fillId="33" borderId="109" xfId="0" applyNumberFormat="1" applyFont="1" applyFill="1" applyBorder="1" applyAlignment="1">
      <alignment wrapText="1"/>
    </xf>
    <xf numFmtId="14" fontId="0" fillId="0" borderId="110" xfId="0" applyNumberFormat="1" applyFont="1" applyBorder="1"/>
    <xf numFmtId="14" fontId="0" fillId="0" borderId="112" xfId="0" applyNumberFormat="1" applyFont="1" applyBorder="1"/>
    <xf numFmtId="2" fontId="0" fillId="0" borderId="114" xfId="2" applyNumberFormat="1" applyFont="1" applyBorder="1" applyAlignment="1">
      <alignment horizontal="center"/>
    </xf>
    <xf numFmtId="14" fontId="0" fillId="0" borderId="119" xfId="0" applyNumberFormat="1" applyFont="1" applyBorder="1"/>
    <xf numFmtId="168" fontId="0" fillId="0" borderId="118" xfId="49326" applyNumberFormat="1" applyFont="1" applyBorder="1" applyAlignment="1">
      <alignment horizontal="center"/>
    </xf>
    <xf numFmtId="2" fontId="0" fillId="0" borderId="117" xfId="2" applyNumberFormat="1" applyFont="1" applyBorder="1" applyAlignment="1">
      <alignment horizontal="center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110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/>
    </xf>
    <xf numFmtId="0" fontId="0" fillId="0" borderId="1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7" fillId="33" borderId="106" xfId="0" applyFont="1" applyFill="1" applyBorder="1" applyAlignment="1">
      <alignment horizontal="center"/>
    </xf>
    <xf numFmtId="0" fontId="17" fillId="33" borderId="107" xfId="0" applyFont="1" applyFill="1" applyBorder="1" applyAlignment="1">
      <alignment horizontal="center"/>
    </xf>
    <xf numFmtId="0" fontId="17" fillId="33" borderId="92" xfId="0" applyFont="1" applyFill="1" applyBorder="1" applyAlignment="1">
      <alignment horizontal="center" vertical="center"/>
    </xf>
    <xf numFmtId="0" fontId="17" fillId="33" borderId="15" xfId="0" applyFont="1" applyFill="1" applyBorder="1" applyAlignment="1">
      <alignment horizontal="center" vertical="center"/>
    </xf>
    <xf numFmtId="0" fontId="17" fillId="33" borderId="104" xfId="0" applyFont="1" applyFill="1" applyBorder="1" applyAlignment="1">
      <alignment horizontal="center" vertical="center"/>
    </xf>
    <xf numFmtId="0" fontId="17" fillId="33" borderId="105" xfId="0" applyFont="1" applyFill="1" applyBorder="1" applyAlignment="1">
      <alignment horizontal="center"/>
    </xf>
    <xf numFmtId="0" fontId="17" fillId="33" borderId="124" xfId="0" applyFont="1" applyFill="1" applyBorder="1" applyAlignment="1">
      <alignment horizontal="center"/>
    </xf>
    <xf numFmtId="0" fontId="17" fillId="33" borderId="15" xfId="0" applyFont="1" applyFill="1" applyBorder="1" applyAlignment="1">
      <alignment horizontal="center" vertical="center" wrapText="1"/>
    </xf>
    <xf numFmtId="169" fontId="24" fillId="0" borderId="0" xfId="0" applyNumberFormat="1" applyFont="1" applyBorder="1" applyAlignment="1">
      <alignment horizontal="center" vertical="center"/>
    </xf>
    <xf numFmtId="169" fontId="24" fillId="0" borderId="16" xfId="0" applyNumberFormat="1" applyFont="1" applyBorder="1" applyAlignment="1">
      <alignment horizontal="center" vertical="center"/>
    </xf>
    <xf numFmtId="169" fontId="24" fillId="0" borderId="92" xfId="0" applyNumberFormat="1" applyFont="1" applyBorder="1" applyAlignment="1">
      <alignment horizontal="center"/>
    </xf>
    <xf numFmtId="169" fontId="24" fillId="0" borderId="97" xfId="0" applyNumberFormat="1" applyFont="1" applyBorder="1" applyAlignment="1">
      <alignment horizontal="center"/>
    </xf>
    <xf numFmtId="169" fontId="24" fillId="0" borderId="97" xfId="0" applyNumberFormat="1" applyFont="1" applyBorder="1" applyAlignment="1">
      <alignment horizontal="center" vertical="center"/>
    </xf>
    <xf numFmtId="169" fontId="24" fillId="0" borderId="93" xfId="0" applyNumberFormat="1" applyFont="1" applyBorder="1" applyAlignment="1">
      <alignment horizontal="center" vertical="center"/>
    </xf>
    <xf numFmtId="169" fontId="30" fillId="0" borderId="93" xfId="0" applyNumberFormat="1" applyFont="1" applyBorder="1" applyAlignment="1">
      <alignment horizontal="center" vertical="center"/>
    </xf>
    <xf numFmtId="169" fontId="24" fillId="0" borderId="15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30" fillId="0" borderId="16" xfId="0" applyNumberFormat="1" applyFont="1" applyBorder="1" applyAlignment="1">
      <alignment horizontal="center" vertical="center"/>
    </xf>
    <xf numFmtId="169" fontId="24" fillId="0" borderId="16" xfId="0" applyNumberFormat="1" applyFont="1" applyBorder="1" applyAlignment="1">
      <alignment horizontal="center"/>
    </xf>
    <xf numFmtId="169" fontId="24" fillId="0" borderId="105" xfId="0" applyNumberFormat="1" applyFont="1" applyBorder="1" applyAlignment="1">
      <alignment horizontal="center"/>
    </xf>
    <xf numFmtId="169" fontId="24" fillId="0" borderId="123" xfId="0" applyNumberFormat="1" applyFont="1" applyBorder="1" applyAlignment="1">
      <alignment horizontal="center"/>
    </xf>
    <xf numFmtId="169" fontId="24" fillId="0" borderId="104" xfId="0" applyNumberFormat="1" applyFont="1" applyBorder="1" applyAlignment="1">
      <alignment horizontal="center"/>
    </xf>
    <xf numFmtId="169" fontId="24" fillId="0" borderId="123" xfId="0" applyNumberFormat="1" applyFont="1" applyBorder="1" applyAlignment="1">
      <alignment horizontal="center" vertical="center"/>
    </xf>
    <xf numFmtId="3" fontId="24" fillId="0" borderId="0" xfId="0" applyNumberFormat="1" applyFont="1" applyBorder="1" applyAlignment="1">
      <alignment vertical="center"/>
    </xf>
    <xf numFmtId="168" fontId="24" fillId="0" borderId="0" xfId="49326" applyNumberFormat="1" applyFont="1"/>
    <xf numFmtId="0" fontId="24" fillId="0" borderId="0" xfId="0" applyFont="1"/>
    <xf numFmtId="0" fontId="24" fillId="0" borderId="0" xfId="0" applyFont="1" applyBorder="1"/>
    <xf numFmtId="14" fontId="24" fillId="0" borderId="0" xfId="0" applyNumberFormat="1" applyFont="1"/>
    <xf numFmtId="168" fontId="24" fillId="0" borderId="0" xfId="49326" applyNumberFormat="1" applyFont="1" applyAlignment="1">
      <alignment horizontal="center"/>
    </xf>
    <xf numFmtId="0" fontId="22" fillId="0" borderId="99" xfId="0" applyFont="1" applyBorder="1"/>
    <xf numFmtId="0" fontId="22" fillId="0" borderId="100" xfId="0" applyFont="1" applyBorder="1"/>
    <xf numFmtId="0" fontId="24" fillId="0" borderId="16" xfId="0" applyFont="1" applyBorder="1"/>
    <xf numFmtId="169" fontId="24" fillId="0" borderId="92" xfId="0" applyNumberFormat="1" applyFont="1" applyBorder="1" applyAlignment="1">
      <alignment horizontal="center" vertical="center"/>
    </xf>
    <xf numFmtId="0" fontId="0" fillId="0" borderId="15" xfId="0" applyBorder="1"/>
    <xf numFmtId="0" fontId="24" fillId="0" borderId="15" xfId="0" applyFont="1" applyBorder="1"/>
    <xf numFmtId="0" fontId="24" fillId="0" borderId="104" xfId="0" applyFont="1" applyBorder="1"/>
    <xf numFmtId="0" fontId="24" fillId="0" borderId="105" xfId="0" applyFont="1" applyBorder="1"/>
    <xf numFmtId="0" fontId="24" fillId="0" borderId="123" xfId="0" applyFont="1" applyBorder="1"/>
    <xf numFmtId="3" fontId="24" fillId="0" borderId="92" xfId="0" applyNumberFormat="1" applyFont="1" applyBorder="1" applyAlignment="1">
      <alignment vertical="center"/>
    </xf>
    <xf numFmtId="3" fontId="24" fillId="0" borderId="97" xfId="0" applyNumberFormat="1" applyFont="1" applyBorder="1" applyAlignment="1">
      <alignment vertical="center"/>
    </xf>
    <xf numFmtId="169" fontId="24" fillId="0" borderId="93" xfId="0" applyNumberFormat="1" applyFont="1" applyBorder="1" applyAlignment="1">
      <alignment horizontal="center"/>
    </xf>
    <xf numFmtId="14" fontId="24" fillId="0" borderId="15" xfId="0" applyNumberFormat="1" applyFont="1" applyBorder="1"/>
    <xf numFmtId="14" fontId="24" fillId="0" borderId="0" xfId="0" applyNumberFormat="1" applyFont="1" applyBorder="1"/>
    <xf numFmtId="168" fontId="24" fillId="0" borderId="0" xfId="49326" applyNumberFormat="1" applyFont="1" applyBorder="1" applyAlignment="1">
      <alignment horizontal="center"/>
    </xf>
    <xf numFmtId="14" fontId="24" fillId="0" borderId="104" xfId="0" applyNumberFormat="1" applyFont="1" applyBorder="1"/>
    <xf numFmtId="14" fontId="24" fillId="0" borderId="105" xfId="0" applyNumberFormat="1" applyFont="1" applyBorder="1"/>
    <xf numFmtId="168" fontId="24" fillId="0" borderId="105" xfId="49326" applyNumberFormat="1" applyFont="1" applyBorder="1" applyAlignment="1">
      <alignment horizontal="center"/>
    </xf>
    <xf numFmtId="0" fontId="0" fillId="0" borderId="105" xfId="0" applyBorder="1"/>
    <xf numFmtId="0" fontId="17" fillId="33" borderId="103" xfId="0" applyFont="1" applyFill="1" applyBorder="1" applyAlignment="1">
      <alignment horizontal="center" vertical="center" wrapText="1"/>
    </xf>
    <xf numFmtId="0" fontId="17" fillId="33" borderId="125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vertical="center" wrapText="1"/>
    </xf>
    <xf numFmtId="0" fontId="17" fillId="33" borderId="105" xfId="0" applyFont="1" applyFill="1" applyBorder="1" applyAlignment="1"/>
    <xf numFmtId="0" fontId="0" fillId="0" borderId="99" xfId="0" applyFont="1" applyBorder="1" applyAlignment="1">
      <alignment horizontal="center" vertical="center" wrapText="1"/>
    </xf>
    <xf numFmtId="0" fontId="17" fillId="33" borderId="103" xfId="0" applyFont="1" applyFill="1" applyBorder="1" applyAlignment="1">
      <alignment horizontal="center" vertical="center" wrapText="1"/>
    </xf>
    <xf numFmtId="0" fontId="0" fillId="0" borderId="100" xfId="0" applyFont="1" applyBorder="1" applyAlignment="1">
      <alignment horizontal="center" vertical="center" wrapText="1"/>
    </xf>
    <xf numFmtId="1" fontId="0" fillId="0" borderId="97" xfId="0" applyNumberFormat="1" applyFont="1" applyBorder="1" applyAlignment="1">
      <alignment horizontal="center" vertical="center" wrapText="1"/>
    </xf>
    <xf numFmtId="1" fontId="0" fillId="0" borderId="9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169" fontId="0" fillId="0" borderId="97" xfId="0" applyNumberFormat="1" applyFont="1" applyBorder="1" applyAlignment="1">
      <alignment horizontal="center" vertical="center" wrapText="1"/>
    </xf>
    <xf numFmtId="0" fontId="17" fillId="33" borderId="99" xfId="0" applyFont="1" applyFill="1" applyBorder="1" applyAlignment="1">
      <alignment horizontal="center" vertical="center" wrapText="1"/>
    </xf>
    <xf numFmtId="0" fontId="17" fillId="33" borderId="126" xfId="0" applyFont="1" applyFill="1" applyBorder="1" applyAlignment="1">
      <alignment horizontal="center" vertical="center" wrapText="1"/>
    </xf>
    <xf numFmtId="0" fontId="17" fillId="33" borderId="19" xfId="0" applyFont="1" applyFill="1" applyBorder="1" applyAlignment="1">
      <alignment horizontal="center" vertical="center" wrapText="1"/>
    </xf>
    <xf numFmtId="169" fontId="0" fillId="0" borderId="92" xfId="0" applyNumberFormat="1" applyFont="1" applyBorder="1" applyAlignment="1">
      <alignment horizontal="left" vertical="center" wrapText="1"/>
    </xf>
    <xf numFmtId="169" fontId="0" fillId="0" borderId="93" xfId="0" applyNumberFormat="1" applyFont="1" applyBorder="1" applyAlignment="1">
      <alignment horizontal="center" vertical="center" wrapText="1"/>
    </xf>
    <xf numFmtId="169" fontId="20" fillId="0" borderId="98" xfId="0" applyNumberFormat="1" applyFont="1" applyBorder="1" applyAlignment="1">
      <alignment horizontal="left" vertical="center" wrapText="1"/>
    </xf>
    <xf numFmtId="169" fontId="20" fillId="0" borderId="99" xfId="0" applyNumberFormat="1" applyFont="1" applyBorder="1" applyAlignment="1">
      <alignment horizontal="center" vertical="center" wrapText="1"/>
    </xf>
    <xf numFmtId="169" fontId="20" fillId="0" borderId="100" xfId="0" applyNumberFormat="1" applyFont="1" applyBorder="1" applyAlignment="1">
      <alignment horizontal="center" vertical="center" wrapText="1"/>
    </xf>
    <xf numFmtId="0" fontId="20" fillId="0" borderId="98" xfId="0" applyFont="1" applyBorder="1" applyAlignment="1">
      <alignment wrapText="1"/>
    </xf>
    <xf numFmtId="1" fontId="0" fillId="0" borderId="97" xfId="2" applyNumberFormat="1" applyFont="1" applyBorder="1" applyAlignment="1">
      <alignment horizontal="center"/>
    </xf>
    <xf numFmtId="1" fontId="0" fillId="0" borderId="93" xfId="2" applyNumberFormat="1" applyFont="1" applyBorder="1" applyAlignment="1">
      <alignment horizontal="center"/>
    </xf>
    <xf numFmtId="1" fontId="0" fillId="0" borderId="99" xfId="2" applyNumberFormat="1" applyFont="1" applyBorder="1" applyAlignment="1">
      <alignment horizontal="center"/>
    </xf>
    <xf numFmtId="1" fontId="0" fillId="0" borderId="100" xfId="2" applyNumberFormat="1" applyFont="1" applyBorder="1" applyAlignment="1">
      <alignment horizontal="center"/>
    </xf>
    <xf numFmtId="10" fontId="0" fillId="0" borderId="93" xfId="2" applyNumberFormat="1" applyFont="1" applyBorder="1"/>
    <xf numFmtId="10" fontId="0" fillId="0" borderId="99" xfId="2" applyNumberFormat="1" applyFont="1" applyBorder="1"/>
    <xf numFmtId="10" fontId="0" fillId="0" borderId="100" xfId="2" applyNumberFormat="1" applyFont="1" applyBorder="1"/>
    <xf numFmtId="0" fontId="0" fillId="0" borderId="0" xfId="0" applyBorder="1" applyAlignment="1">
      <alignment vertical="center"/>
    </xf>
    <xf numFmtId="10" fontId="0" fillId="0" borderId="104" xfId="2" applyNumberFormat="1" applyFont="1" applyBorder="1" applyAlignment="1">
      <alignment horizontal="center"/>
    </xf>
    <xf numFmtId="10" fontId="0" fillId="0" borderId="123" xfId="2" applyNumberFormat="1" applyFont="1" applyBorder="1" applyAlignment="1">
      <alignment horizontal="center"/>
    </xf>
    <xf numFmtId="10" fontId="0" fillId="0" borderId="16" xfId="2" applyNumberFormat="1" applyFont="1" applyFill="1" applyBorder="1" applyAlignment="1">
      <alignment horizontal="center"/>
    </xf>
    <xf numFmtId="0" fontId="17" fillId="33" borderId="102" xfId="0" applyFont="1" applyFill="1" applyBorder="1" applyAlignment="1">
      <alignment horizontal="center" vertical="center" wrapText="1"/>
    </xf>
    <xf numFmtId="10" fontId="0" fillId="0" borderId="125" xfId="2" applyNumberFormat="1" applyFont="1" applyFill="1" applyBorder="1" applyAlignment="1">
      <alignment horizontal="center"/>
    </xf>
    <xf numFmtId="10" fontId="0" fillId="0" borderId="102" xfId="2" applyNumberFormat="1" applyFont="1" applyFill="1" applyBorder="1" applyAlignment="1">
      <alignment horizontal="center"/>
    </xf>
    <xf numFmtId="10" fontId="0" fillId="0" borderId="123" xfId="2" applyNumberFormat="1" applyFont="1" applyFill="1" applyBorder="1" applyAlignment="1">
      <alignment horizontal="center"/>
    </xf>
    <xf numFmtId="10" fontId="0" fillId="0" borderId="103" xfId="2" applyNumberFormat="1" applyFont="1" applyFill="1" applyBorder="1" applyAlignment="1">
      <alignment horizontal="center"/>
    </xf>
  </cellXfs>
  <cellStyles count="49340">
    <cellStyle name="_x0013_" xfId="48"/>
    <cellStyle name="-" xfId="49"/>
    <cellStyle name=" 1" xfId="50"/>
    <cellStyle name=" Writer Import]_x000d__x000a_Display Dialog=No_x000d__x000a__x000d__x000a_[Horizontal Arrange]_x000d__x000a_Dimensions Interlocking=Yes_x000d__x000a_Sum Hierarchy=Yes_x000d__x000a_Generate" xfId="51"/>
    <cellStyle name="# Black Neg w Brackets 2" xfId="52"/>
    <cellStyle name="# Red Neg w Brackets" xfId="53"/>
    <cellStyle name="# Red Pos w Brackets 2" xfId="54"/>
    <cellStyle name="#,##0 (Red)" xfId="55"/>
    <cellStyle name="#,##0 (Red) 2" xfId="56"/>
    <cellStyle name="#,##0 (Red) 2 2" xfId="57"/>
    <cellStyle name="#,##0 (Red) 3" xfId="58"/>
    <cellStyle name="$K.0 [Red]" xfId="59"/>
    <cellStyle name="$M.0 [Red]" xfId="60"/>
    <cellStyle name="%" xfId="61"/>
    <cellStyle name="% 2" xfId="62"/>
    <cellStyle name="% 2 2" xfId="63"/>
    <cellStyle name="% 2 2 2" xfId="64"/>
    <cellStyle name="% 3" xfId="65"/>
    <cellStyle name="%_ACTUAL 2011" xfId="66"/>
    <cellStyle name="%_PLAN 2012" xfId="67"/>
    <cellStyle name="? BP" xfId="68"/>
    <cellStyle name="? JY" xfId="69"/>
    <cellStyle name="???? [0]_?{¢X?" xfId="70"/>
    <cellStyle name="????_?{¢X?" xfId="71"/>
    <cellStyle name="??_Spectre_23_Mar_00" xfId="72"/>
    <cellStyle name="??]? [0]_?{¢X?" xfId="73"/>
    <cellStyle name="??]?_?{¢X?" xfId="74"/>
    <cellStyle name="??W?_??Y¡Â????" xfId="75"/>
    <cellStyle name="?¡K????o [0.00]_PRODUCT DETAIL Q1" xfId="76"/>
    <cellStyle name="?¡K????o_PRODUCT DETAIL Q1" xfId="77"/>
    <cellStyle name="?W?_BOOKSHIP" xfId="78"/>
    <cellStyle name="_%(SignOnly)" xfId="79"/>
    <cellStyle name="_%(SignSpaceOnly)" xfId="80"/>
    <cellStyle name="_0712_App_CLPPA (v4) (grouping)_18.02.08" xfId="81"/>
    <cellStyle name="_08 Budget Input Templates_Excel (India) v2" xfId="82"/>
    <cellStyle name="_08 Budget Model (China-Thermal)" xfId="83"/>
    <cellStyle name="_08BP_MthlyBdgt(M08b006)(v3)(headcount )(to GF)" xfId="84"/>
    <cellStyle name="_08BP_MthlyBdgt(M08b006)(v3)(to GF)" xfId="85"/>
    <cellStyle name="_09 Budget  Forecast Payroll (to BJ)" xfId="86"/>
    <cellStyle name="_09 Budget  Forecast Payroll (to BJ)_BP2011 Monthly Ver2 (14 02 2011)" xfId="87"/>
    <cellStyle name="_09 Budget Input Pack - App 7 (India)" xfId="88"/>
    <cellStyle name="_09 Budget Input Templates_(China)_Operating expenditure_Submit V8" xfId="89"/>
    <cellStyle name="_09 Budget Input Templates_Excel (India) v1 (2)" xfId="90"/>
    <cellStyle name="_09 Investment in JV-Budget-v1" xfId="91"/>
    <cellStyle name="_1.Earnings summary" xfId="92"/>
    <cellStyle name="_1.Earnings summary_BP2011 Monthly Ver2 (14 02 2011)" xfId="93"/>
    <cellStyle name="_10 BP BS&amp;PL CLP Power (GPEC) Consol(V14) (18.11.09) with JPL breakdown" xfId="94"/>
    <cellStyle name="_10 BP BSPL GPEC  Samana I (v21) (16.11.09)" xfId="95"/>
    <cellStyle name="_10 Budget Input Template_1334 (v3-values)to BJ" xfId="96"/>
    <cellStyle name="_10 Budget_TRU (3)" xfId="97"/>
    <cellStyle name="_100803 Merger Model Template v1" xfId="98"/>
    <cellStyle name="_1331_6 cat Payroll 2011-19 (values)" xfId="99"/>
    <cellStyle name="_1334_6 cat Payroll 2011-19 (values)" xfId="100"/>
    <cellStyle name="_2005 Adjustments entries" xfId="101"/>
    <cellStyle name="_2005 Adjustments entries_10 BP BS&amp;PL CLP Power (GPEC) Consol(V14) (18.11.09) with JPL breakdown" xfId="102"/>
    <cellStyle name="_2005 Adjustments entries_10 BP BSPL GPEC  Samana I (v21) (16.11.09)" xfId="103"/>
    <cellStyle name="_2005 Adjustments entries_App 7 &amp; 8_India Consol v10 (16.11.09)" xfId="104"/>
    <cellStyle name="_2005 Adjustments entries_BP2011 Monthly Ver2 (14 02 2011)" xfId="105"/>
    <cellStyle name="_2005 Adjustments entries_Monthly incident - update 4Mar11" xfId="106"/>
    <cellStyle name="_2005 lease accounting adjustment journals(v1)" xfId="107"/>
    <cellStyle name="_2006 Actual (SEA) (v1) dl (2)" xfId="108"/>
    <cellStyle name="_2006 Interim GPEC rpt packages(v2) (lease)" xfId="109"/>
    <cellStyle name="_2006 Interim GPEC rpt packages(v2) (lease)_BP2011 Monthly Ver2 (14 02 2011)" xfId="110"/>
    <cellStyle name="_2006 Interim GPEC rpt packages(v2) (lease)_Monthly incident - update 4Mar11" xfId="111"/>
    <cellStyle name="_2006 lease accounting adjustment journals" xfId="112"/>
    <cellStyle name="_2006 lease accounting adjustment journals(v1)" xfId="113"/>
    <cellStyle name="_2008 Gross Payroll Forecast (China BU)" xfId="114"/>
    <cellStyle name="_2008BPv2009bp" xfId="115"/>
    <cellStyle name="_2009 B Plan_Opex" xfId="116"/>
    <cellStyle name="_2009 B Plan_Opex_China RE_19Sept08_v4" xfId="117"/>
    <cellStyle name="_2009 B Plan_Opex_China RE_19Sept08_v4_BP2011 Monthly Ver2 (14 02 2011)" xfId="118"/>
    <cellStyle name="_2009 B Plan_Opex_CLPH" xfId="119"/>
    <cellStyle name="_2009 B Plan_Opex_CLPH_BP2011 Monthly Ver2 (14 02 2011)" xfId="120"/>
    <cellStyle name="_2009 B Plan_Opex_CLPPC" xfId="121"/>
    <cellStyle name="_2009 B Plan_Opex_CLPPC_supporting" xfId="122"/>
    <cellStyle name="_2009 B Plan_Opex_CLPPC_supporting_BP2011 Monthly Ver2 (14 02 2011)" xfId="123"/>
    <cellStyle name="_2009 Gross Payroll (China BU) (2)" xfId="124"/>
    <cellStyle name="_2010 Acquisition OPEX - Extract" xfId="125"/>
    <cellStyle name="_2010 Acquisition OPEX - Extract 2" xfId="126"/>
    <cellStyle name="_2010 BP - Opex - Headoffice" xfId="127"/>
    <cellStyle name="_2010 BP - Opex - Wind" xfId="128"/>
    <cellStyle name="_2010 BP - Opex - Wind team_Polia" xfId="129"/>
    <cellStyle name="_2010 BP_Opex_CMS BJRO" xfId="130"/>
    <cellStyle name="_2010 BP_Opex_ROs" xfId="131"/>
    <cellStyle name="_2010 BP-Opex-PRC-Non Wind-ep" xfId="132"/>
    <cellStyle name="_2010 BP-Opex-PRC-Non Wind-ep_BP2011 Monthly Ver2 (14 02 2011)" xfId="133"/>
    <cellStyle name="_2010 IBM budget update COLA  BasechargesCHECKING" xfId="134"/>
    <cellStyle name="_2010 IBM budget update COLA  BasechargesCHECKING 2" xfId="135"/>
    <cellStyle name="_2010 IBM budget workings" xfId="136"/>
    <cellStyle name="_2010 IBM budget workings 2" xfId="137"/>
    <cellStyle name="_2010 Investment in JCEs v1" xfId="138"/>
    <cellStyle name="_2010 Monthly Budget_Final" xfId="139"/>
    <cellStyle name="_2011 B Plan-Key financials v21 (payroll updated from group planning)" xfId="140"/>
    <cellStyle name="_2011 Investment in JCEs v1" xfId="141"/>
    <cellStyle name="_2011 Investment in JCEs v12" xfId="142"/>
    <cellStyle name="_2011BP_China Consol v17(rc)_final(2009 opex excluded &amp; NDF included &amp; refore)" xfId="143"/>
    <cellStyle name="_A12 Retail Cont Marg Summary" xfId="144"/>
    <cellStyle name="_A12 Retail Cont Marg Summary 2" xfId="145"/>
    <cellStyle name="_A12 Retail Cont Marg Summary 2 2" xfId="146"/>
    <cellStyle name="_A12 Retail Cont Marg Summary 2 2 2" xfId="147"/>
    <cellStyle name="_A12 Retail Cont Marg Summary 2 3" xfId="148"/>
    <cellStyle name="_A12 Retail Cont Marg Summary 3" xfId="149"/>
    <cellStyle name="_A12 Retail Cont Marg Summary 3 2" xfId="150"/>
    <cellStyle name="_A12 Retail Cont Marg Summary 4" xfId="151"/>
    <cellStyle name="_A12 Retail Cont Marg Summary 4 2" xfId="152"/>
    <cellStyle name="_A12 Retail Cont Marg Summary 5" xfId="153"/>
    <cellStyle name="_A12 Retail Cont Marg Summary 5 2" xfId="154"/>
    <cellStyle name="_A12 Retail Cont Marg Summary 6" xfId="155"/>
    <cellStyle name="_A12 Retail Cont Marg Summary_ACTUAL" xfId="156"/>
    <cellStyle name="_A12 Retail Cont Marg Summary_ACTUAL 2011" xfId="157"/>
    <cellStyle name="_A12 Retail Cont Marg Summary_PLAN 2012" xfId="158"/>
    <cellStyle name="_Actual vs Budget Dec06v5 (2)" xfId="159"/>
    <cellStyle name="_Actual vs plan July 2007_cam" xfId="160"/>
    <cellStyle name="_Actual vs plan July 2007_cam 2" xfId="161"/>
    <cellStyle name="_Actual vs plan July 2007_cam 3" xfId="162"/>
    <cellStyle name="_Actual vs plan July 2007_cam 4" xfId="163"/>
    <cellStyle name="_Actual vs plan July 2007_cam_09 Budget Input Templates_Excel (China) v1" xfId="164"/>
    <cellStyle name="_Actual vs plan July 2007_cam_09 Budget Input Templates_Excel (China) v1_1" xfId="165"/>
    <cellStyle name="_Actual vs plan July 2007_cam_09 Budget Input Templates_Excel (China) v1-first submission" xfId="166"/>
    <cellStyle name="_Actual vs plan July 2007_cam_09 Investment in JV-Budget-v1" xfId="167"/>
    <cellStyle name="_Actual vs plan July 2007_cam_10 BP BS&amp;PL CLP Power (GPEC) Consol(V14) (18.11.09) with JPL breakdown" xfId="168"/>
    <cellStyle name="_Actual vs plan July 2007_cam_10 BP BSPL GPEC  Samana I (v21) (16.11.09)" xfId="169"/>
    <cellStyle name="_Actual vs plan July 2007_cam_10 Budget_TRU (2)" xfId="170"/>
    <cellStyle name="_Actual vs plan July 2007_cam_10 Budget_TRU (2) 2" xfId="171"/>
    <cellStyle name="_Actual vs plan July 2007_cam_10 Budget_TRU (2) 3" xfId="172"/>
    <cellStyle name="_Actual vs plan July 2007_cam_10 Budget_TRU (2) 4" xfId="173"/>
    <cellStyle name="_Actual vs plan July 2007_cam_2011 B Plan-Key financials v21 (payroll updated from group planning)" xfId="174"/>
    <cellStyle name="_Actual vs plan July 2007_cam_2011 Investment in JCEs v1" xfId="175"/>
    <cellStyle name="_Actual vs plan July 2007_cam_App 7 &amp; 8_India Consol v10 (16.11.09)" xfId="176"/>
    <cellStyle name="_Actual vs plan July 2007_cam_China BU App7&amp;8" xfId="177"/>
    <cellStyle name="_Actual vs plan July 2007_cam_China Winds (CRR)-v2" xfId="178"/>
    <cellStyle name="_Actual vs plan July 2007_cam_Development budget (China)_final" xfId="179"/>
    <cellStyle name="_Actual vs plan July 2007_cam_Development budget (China)_final_1331_Chinese mainland (final)" xfId="180"/>
    <cellStyle name="_Actual vs plan July 2007_cam_Development budget (China)_final_1331_Chinese mainland MS forecast 2008_v4" xfId="181"/>
    <cellStyle name="_Actual vs plan July 2007_cam_Development budget (China)_final_2010 Monthly Budget_Final" xfId="182"/>
    <cellStyle name="_Actual vs plan July 2007_cam_Development budget (China)_final_BP2011 Monthly Ver2 (14 02 2011)" xfId="183"/>
    <cellStyle name="_Actual vs plan July 2007_cam_Development budget (China)_final_Budget check_0806" xfId="184"/>
    <cellStyle name="_Actual vs plan July 2007_cam_Development budget (China)_final_Group Monthly Budget 10_Earnings (Aus)" xfId="185"/>
    <cellStyle name="_Actual vs plan July 2007_cam_Development budget (China)_final_Group Monthly Budget 10_Earnings (India)" xfId="186"/>
    <cellStyle name="_Actual vs plan July 2007_cam_Development budget (China)_final_Group Monthly Budget 10_Earnings (v2)" xfId="187"/>
    <cellStyle name="_Actual vs plan July 2007_cam_Development budget (China)_final_Group Monthly Budget 10_Equity (v2)" xfId="188"/>
    <cellStyle name="_Actual vs plan July 2007_cam_Development budget (China)_final_Opex Jun 2007" xfId="189"/>
    <cellStyle name="_Actual vs plan July 2007_cam_Development budget_RE_15Nov07" xfId="190"/>
    <cellStyle name="_Actual vs plan July 2007_cam_Development budget_RE_15Nov07 (2)" xfId="191"/>
    <cellStyle name="_Actual vs plan July 2007_cam_Development budget_RE_15Nov07 (2)_1331_Chinese mainland (final)" xfId="192"/>
    <cellStyle name="_Actual vs plan July 2007_cam_Development budget_RE_15Nov07 (2)_1331_Chinese mainland MS forecast 2008_v4" xfId="193"/>
    <cellStyle name="_Actual vs plan July 2007_cam_Development budget_RE_15Nov07 (2)_2010 Monthly Budget_Final" xfId="194"/>
    <cellStyle name="_Actual vs plan July 2007_cam_Development budget_RE_15Nov07 (2)_BP2011 Monthly Ver2 (14 02 2011)" xfId="195"/>
    <cellStyle name="_Actual vs plan July 2007_cam_Development budget_RE_15Nov07 (2)_Budget check_0806" xfId="196"/>
    <cellStyle name="_Actual vs plan July 2007_cam_Development budget_RE_15Nov07 (2)_Group Monthly Budget 10_Earnings (Aus)" xfId="197"/>
    <cellStyle name="_Actual vs plan July 2007_cam_Development budget_RE_15Nov07 (2)_Group Monthly Budget 10_Earnings (India)" xfId="198"/>
    <cellStyle name="_Actual vs plan July 2007_cam_Development budget_RE_15Nov07 (2)_Group Monthly Budget 10_Earnings (v2)" xfId="199"/>
    <cellStyle name="_Actual vs plan July 2007_cam_Development budget_RE_15Nov07 (2)_Group Monthly Budget 10_Equity (v2)" xfId="200"/>
    <cellStyle name="_Actual vs plan July 2007_cam_Development budget_RE_15Nov07 (2)_Opex Jun 2007" xfId="201"/>
    <cellStyle name="_Actual vs plan July 2007_cam_Development budget_RE_15Nov07_1331_Chinese mainland (final)" xfId="202"/>
    <cellStyle name="_Actual vs plan July 2007_cam_Development budget_RE_15Nov07_1331_Chinese mainland MS forecast 2008_v4" xfId="203"/>
    <cellStyle name="_Actual vs plan July 2007_cam_Development budget_RE_15Nov07_2010 Monthly Budget_Final" xfId="204"/>
    <cellStyle name="_Actual vs plan July 2007_cam_Development budget_RE_15Nov07_BP2011 Monthly Ver2 (14 02 2011)" xfId="205"/>
    <cellStyle name="_Actual vs plan July 2007_cam_Development budget_RE_15Nov07_Budget check_0806" xfId="206"/>
    <cellStyle name="_Actual vs plan July 2007_cam_Development budget_RE_15Nov07_Group Monthly Budget 10_Earnings (Aus)" xfId="207"/>
    <cellStyle name="_Actual vs plan July 2007_cam_Development budget_RE_15Nov07_Group Monthly Budget 10_Earnings (India)" xfId="208"/>
    <cellStyle name="_Actual vs plan July 2007_cam_Development budget_RE_15Nov07_Group Monthly Budget 10_Earnings (v2)" xfId="209"/>
    <cellStyle name="_Actual vs plan July 2007_cam_Development budget_RE_15Nov07_Group Monthly Budget 10_Equity (v2)" xfId="210"/>
    <cellStyle name="_Actual vs plan July 2007_cam_Development budget_RE_15Nov07_Opex Jun 2007" xfId="211"/>
    <cellStyle name="_Actual vs plan July 2007_cam_Huaiji (CRR) - working A22" xfId="212"/>
    <cellStyle name="_Actual vs plan July 2007_cam_I10 SZPC-Eilee review-v1" xfId="213"/>
    <cellStyle name="_Actual vs plan July 2007_cam_Key Financials (China) (2)" xfId="214"/>
    <cellStyle name="_Actual vs plan July 2007_cam_Key Financials (China) (2)_1331_Chinese mainland (final)" xfId="215"/>
    <cellStyle name="_Actual vs plan July 2007_cam_Key Financials (China) (2)_1331_Chinese mainland MS forecast 2008_v4" xfId="216"/>
    <cellStyle name="_Actual vs plan July 2007_cam_Key Financials (China) (2)_2010 Monthly Budget_Final" xfId="217"/>
    <cellStyle name="_Actual vs plan July 2007_cam_Key Financials (China) (2)_BP2011 Monthly Ver2 (14 02 2011)" xfId="218"/>
    <cellStyle name="_Actual vs plan July 2007_cam_Key Financials (China) (2)_Budget check_0806" xfId="219"/>
    <cellStyle name="_Actual vs plan July 2007_cam_Key Financials (China) (2)_Group Monthly Budget 10_Earnings (Aus)" xfId="220"/>
    <cellStyle name="_Actual vs plan July 2007_cam_Key Financials (China) (2)_Group Monthly Budget 10_Earnings (India)" xfId="221"/>
    <cellStyle name="_Actual vs plan July 2007_cam_Key Financials (China) (2)_Group Monthly Budget 10_Earnings (v2)" xfId="222"/>
    <cellStyle name="_Actual vs plan July 2007_cam_Key Financials (China) (2)_Group Monthly Budget 10_Equity (v2)" xfId="223"/>
    <cellStyle name="_Actual vs plan July 2007_cam_Key Financials (China) (2)_Opex Jun 2007" xfId="224"/>
    <cellStyle name="_Actual vs plan July 2007_cam_Key Financials_Sep 08" xfId="225"/>
    <cellStyle name="_Actual vs plan July 2007_cam_SZPC USD Loan Translation Gain_June2008 final" xfId="226"/>
    <cellStyle name="_Actual vs plan July 2007_cam_SZPC_BP2008_18Oct07" xfId="227"/>
    <cellStyle name="_Actual vs plan July 2007_cam_SZPC_BP2008_18Oct07_I10 SZPC-Eilee review-v1" xfId="228"/>
    <cellStyle name="_Actual vs plan July 2007_cam_SZPC_BP2008_18Oct07_SZPC USD Loan Translation Gain_June2008 final" xfId="229"/>
    <cellStyle name="_Actual vs plan July 2007_cam_ZEC_CLPPC_C2643 Sep07-final" xfId="230"/>
    <cellStyle name="_ACTUAL_MAPPING" xfId="231"/>
    <cellStyle name="_ACTUAL_MAPPING 2" xfId="232"/>
    <cellStyle name="_ACTUAL_MAPPING_ACTUAL 2011" xfId="233"/>
    <cellStyle name="_ACTUAL_MAPPING_PLAN 2012" xfId="234"/>
    <cellStyle name="_Actuals Database Format" xfId="235"/>
    <cellStyle name="_App 7 &amp; 8_India Consol v10 (16.11.09)" xfId="236"/>
    <cellStyle name="_Assumptions" xfId="237"/>
    <cellStyle name="_B Plan template (SEA consol ) (CLP - level 2).v3.061110" xfId="238"/>
    <cellStyle name="_B Plan template (SEA consol ) (CLP - level 2).v3.061110_BP2011 Monthly Ver2 (14 02 2011)" xfId="239"/>
    <cellStyle name="_B Plan template (SEA consol ) (CLP - level 2).v3.061110_Monthly incident - update 4Mar11" xfId="240"/>
    <cellStyle name="_B plan template (SEA consol) (CLP-level 2) 07 by month(QC) 20070320 (2)" xfId="241"/>
    <cellStyle name="_B plan template (SEA consol) (CLP-level 2) 07 by month(QC) 20070320 (2)_BP2011 Monthly Ver2 (14 02 2011)" xfId="242"/>
    <cellStyle name="_B plan template (SEA consol) (CLP-level 2) 07 by month(QC) 20070320 (2)_Monthly incident - update 4Mar11" xfId="243"/>
    <cellStyle name="_B1-4,7-8,13-14,19,21,26-27,29,32-34,C1-4,6-9(v3)" xfId="244"/>
    <cellStyle name="_B1-4,7-8,13-14,19,21,26-27,29,32-34,C1-4,6-9(v3)_BP2011 Monthly Ver2 (14 02 2011)" xfId="245"/>
    <cellStyle name="_B4-Taxation" xfId="246"/>
    <cellStyle name="_B5" xfId="247"/>
    <cellStyle name="_B6-Anal of DTax AnL" xfId="248"/>
    <cellStyle name="_B6-Anal of DTax AnL_BP2011 Monthly Ver2 (14 02 2011)" xfId="249"/>
    <cellStyle name="_B9-Interco loans" xfId="250"/>
    <cellStyle name="_B9-Interco loans (HK)" xfId="251"/>
    <cellStyle name="_B9-Interco loans_Key Financials_Sep 08" xfId="252"/>
    <cellStyle name="_B9-Interco loans_Monthly incident - update 4Mar11" xfId="253"/>
    <cellStyle name="_Batch 3-2006 GPEC lease(v1) (3)" xfId="254"/>
    <cellStyle name="_BLCP finacne lease calculation v3.20060926xls" xfId="255"/>
    <cellStyle name="_BLCP finacne lease calculation v3.20060926xls_BLCP lease accounting.v10" xfId="256"/>
    <cellStyle name="_BLCP finacne lease calculation v3.20060926xls_BLCP lease accounting.v10_BP2011 Monthly Ver2 (14 02 2011)" xfId="257"/>
    <cellStyle name="_BLCP finacne lease calculation v3.20060926xls_BLCP lease accounting.v10_Monthly incident - update 4Mar11" xfId="258"/>
    <cellStyle name="_BLCP finacne lease calculation v3.20060926xls_BLCP lease accounting.v5 (level 2).with DT of subsequent CAPEX to PL" xfId="259"/>
    <cellStyle name="_BLCP finacne lease calculation v3.20060926xls_BLCP lease accounting.v5 (level 2).with DT of subsequent CAPEX to PL_BP2011 Monthly Ver2 (14 02 2011)" xfId="260"/>
    <cellStyle name="_BLCP finacne lease calculation v3.20060926xls_BLCP lease accounting.v5 (level 2).with DT of subsequent CAPEX to PL_Monthly incident - update 4Mar11" xfId="261"/>
    <cellStyle name="_BLCP finacne lease calculation v3.20060926xls_BLCP lease accounting.v8 (level 2).with DT of subsequent CAPEX to PL" xfId="262"/>
    <cellStyle name="_BLCP finacne lease calculation v3.20060926xls_BLCP lease accounting.v8 (level 2).with DT of subsequent CAPEX to PL_BP2011 Monthly Ver2 (14 02 2011)" xfId="263"/>
    <cellStyle name="_BLCP finacne lease calculation v3.20060926xls_BLCP lease accounting.v8 (level 2).with DT of subsequent CAPEX to PL_Monthly incident - update 4Mar11" xfId="264"/>
    <cellStyle name="_BLCP finacne lease calculation v3.20060926xls_BP2011 Monthly Ver2 (14 02 2011)" xfId="265"/>
    <cellStyle name="_BLCP finacne lease calculation v3.20060926xls_Fixed Asset_Plant_Estimation_311206 (2)" xfId="266"/>
    <cellStyle name="_BLCP finacne lease calculation v3.20060926xls_Fixed Asset_Plant_Estimation_311206 (2)_BP2011 Monthly Ver2 (14 02 2011)" xfId="267"/>
    <cellStyle name="_BLCP finacne lease calculation v3.20060926xls_Fixed Asset_Plant_Estimation_311206 (2)_Monthly incident - update 4Mar11" xfId="268"/>
    <cellStyle name="_BLCP finacne lease calculation v3.20060926xls_Monthly incident - update 4Mar11" xfId="269"/>
    <cellStyle name="_BLCP finacne lease calculation.v1" xfId="270"/>
    <cellStyle name="_BLCP finacne lease calculation.v1.c" xfId="271"/>
    <cellStyle name="_BLCP finacne lease calculation.v1.c_BP2011 Monthly Ver2 (14 02 2011)" xfId="272"/>
    <cellStyle name="_BLCP finacne lease calculation.v1.c_Monthly incident - update 4Mar11" xfId="273"/>
    <cellStyle name="_BLCP finacne lease calculation.v1_1" xfId="274"/>
    <cellStyle name="_BLCP finacne lease calculation.v1_1_BLCP lease accounting.v10" xfId="275"/>
    <cellStyle name="_BLCP finacne lease calculation.v1_1_BLCP lease accounting.v10_BP2011 Monthly Ver2 (14 02 2011)" xfId="276"/>
    <cellStyle name="_BLCP finacne lease calculation.v1_1_BLCP lease accounting.v10_Monthly incident - update 4Mar11" xfId="277"/>
    <cellStyle name="_BLCP finacne lease calculation.v1_1_BLCP lease accounting.v5 (level 2).with DT of subsequent CAPEX to PL" xfId="278"/>
    <cellStyle name="_BLCP finacne lease calculation.v1_1_BLCP lease accounting.v5 (level 2).with DT of subsequent CAPEX to PL_BP2011 Monthly Ver2 (14 02 2011)" xfId="279"/>
    <cellStyle name="_BLCP finacne lease calculation.v1_1_BLCP lease accounting.v5 (level 2).with DT of subsequent CAPEX to PL_Monthly incident - update 4Mar11" xfId="280"/>
    <cellStyle name="_BLCP finacne lease calculation.v1_1_BLCP lease accounting.v8 (level 2).with DT of subsequent CAPEX to PL" xfId="281"/>
    <cellStyle name="_BLCP finacne lease calculation.v1_1_BLCP lease accounting.v8 (level 2).with DT of subsequent CAPEX to PL_BP2011 Monthly Ver2 (14 02 2011)" xfId="282"/>
    <cellStyle name="_BLCP finacne lease calculation.v1_1_BLCP lease accounting.v8 (level 2).with DT of subsequent CAPEX to PL_Monthly incident - update 4Mar11" xfId="283"/>
    <cellStyle name="_BLCP finacne lease calculation.v1_1_BP2011 Monthly Ver2 (14 02 2011)" xfId="284"/>
    <cellStyle name="_BLCP finacne lease calculation.v1_1_Fixed Asset_Plant_Estimation_311206 (2)" xfId="285"/>
    <cellStyle name="_BLCP finacne lease calculation.v1_1_Fixed Asset_Plant_Estimation_311206 (2)_BP2011 Monthly Ver2 (14 02 2011)" xfId="286"/>
    <cellStyle name="_BLCP finacne lease calculation.v1_1_Fixed Asset_Plant_Estimation_311206 (2)_Monthly incident - update 4Mar11" xfId="287"/>
    <cellStyle name="_BLCP finacne lease calculation.v1_1_Monthly incident - update 4Mar11" xfId="288"/>
    <cellStyle name="_BLCP finacne lease calculation.v1_BP2011 Monthly Ver2 (14 02 2011)" xfId="289"/>
    <cellStyle name="_BLCP finacne lease calculation.v1_Monthly incident - update 4Mar11" xfId="290"/>
    <cellStyle name="_BLCP lease accounting.v10" xfId="291"/>
    <cellStyle name="_BLCP lease accounting.v10.FINAL(for consol)" xfId="292"/>
    <cellStyle name="_BLCP lease accounting.v10.FINAL(for consol)_BP2011 Monthly Ver2 (14 02 2011)" xfId="293"/>
    <cellStyle name="_BLCP lease accounting.v10.FINAL(for consol)_CLP_EGCO_0607 estimate (new ED) 12JUL07" xfId="294"/>
    <cellStyle name="_BLCP lease accounting.v10.FINAL(for consol)_CLP_EGCO_0607 estimate (new ED) 12JUL07_BP2011 Monthly Ver2 (14 02 2011)" xfId="295"/>
    <cellStyle name="_BLCP lease accounting.v10.FINAL(for consol)_GEC supporting file_Jul08" xfId="296"/>
    <cellStyle name="_BLCP lease accounting.v10.FINAL(for consol)_GEC supporting file_Jul08_BP2011 Monthly Ver2 (14 02 2011)" xfId="297"/>
    <cellStyle name="_BLCP lease accounting.v10.FINAL(for consol)_Monthly incident - update 4Mar11" xfId="298"/>
    <cellStyle name="_BLCP lease accounting.v10.FINAL(for consol)_PA Earnings Summary Jul 08_template_v5" xfId="299"/>
    <cellStyle name="_BLCP lease accounting.v10.FINAL(for consol)_PA Earnings Summary Jul 08_template_v5_BP2011 Monthly Ver2 (14 02 2011)" xfId="300"/>
    <cellStyle name="_BLCP lease accounting.v10_BP2011 Monthly Ver2 (14 02 2011)" xfId="301"/>
    <cellStyle name="_BLCP lease accounting.v10_Monthly incident - update 4Mar11" xfId="302"/>
    <cellStyle name="_BLCP tariff levelisation" xfId="303"/>
    <cellStyle name="_BLCP tariff levelisation_BP2011 Monthly Ver2 (14 02 2011)" xfId="304"/>
    <cellStyle name="_BLCP tariff levelisation_Monthly incident - update 4Mar11" xfId="305"/>
    <cellStyle name="_BLCP_1206.v6" xfId="306"/>
    <cellStyle name="_BLCP_1206.v6.FINAL" xfId="307"/>
    <cellStyle name="_BLCP_1206.v6.FINAL_BP2011 Monthly Ver2 (14 02 2011)" xfId="308"/>
    <cellStyle name="_BLCP_1206.v6.FINAL_Monthly incident - update 4Mar11" xfId="309"/>
    <cellStyle name="_BLCP_1206.v6_BP2011 Monthly Ver2 (14 02 2011)" xfId="310"/>
    <cellStyle name="_BLCP_1206.v6_Monthly incident - update 4Mar11" xfId="311"/>
    <cellStyle name="_Book1" xfId="312"/>
    <cellStyle name="_BP2011 Monthly Ver2 (14 02 2011)" xfId="313"/>
    <cellStyle name="_Budget Check_0805" xfId="314"/>
    <cellStyle name="_Budget check_0807" xfId="315"/>
    <cellStyle name="_Budget check_0808" xfId="316"/>
    <cellStyle name="_Budget check_0808_BP2011 Monthly Ver2 (14 02 2011)" xfId="317"/>
    <cellStyle name="_Budget check_0809" xfId="318"/>
    <cellStyle name="_Budget check_0809_BP2011 Monthly Ver2 (14 02 2011)" xfId="319"/>
    <cellStyle name="_Budget check_0810_v2" xfId="320"/>
    <cellStyle name="_Budget check_0810_v2_BP2011 Monthly Ver2 (14 02 2011)" xfId="321"/>
    <cellStyle name="_Budget check_0812_v3" xfId="322"/>
    <cellStyle name="_Budget check_0812_v3_BP2011 Monthly Ver2 (14 02 2011)" xfId="323"/>
    <cellStyle name="_Budget check_0902" xfId="324"/>
    <cellStyle name="_Budget check_0902_BP2011 Monthly Ver2 (14 02 2011)" xfId="325"/>
    <cellStyle name="_Calculation of gain on disposal.v2.not adj goodwill" xfId="326"/>
    <cellStyle name="_Calculation of gain on disposal.v2.not adj goodwill_BP2011 Monthly Ver2 (14 02 2011)" xfId="327"/>
    <cellStyle name="_Calculation of gain on disposal.v2.not adj goodwill_EGCO lease accounting 06.07" xfId="328"/>
    <cellStyle name="_Calculation of gain on disposal.v2.not adj goodwill_EGCO lease accounting 06.07_BP2011 Monthly Ver2 (14 02 2011)" xfId="329"/>
    <cellStyle name="_Calculation of gain on disposal.v2.not adj goodwill_EGCO lease accounting 06.07_Monthly incident - update 4Mar11" xfId="330"/>
    <cellStyle name="_Calculation of gain on disposal.v2.not adj goodwill_EGCO lease accounting 06.09" xfId="331"/>
    <cellStyle name="_Calculation of gain on disposal.v2.not adj goodwill_EGCO lease accounting 06.09_BP2011 Monthly Ver2 (14 02 2011)" xfId="332"/>
    <cellStyle name="_Calculation of gain on disposal.v2.not adj goodwill_EGCO lease accounting 06.09_Monthly incident - update 4Mar11" xfId="333"/>
    <cellStyle name="_Calculation of gain on disposal.v2.not adj goodwill_EGCO lease accounting1 v1" xfId="334"/>
    <cellStyle name="_Calculation of gain on disposal.v2.not adj goodwill_EGCO lease accounting1 v1_BP2011 Monthly Ver2 (14 02 2011)" xfId="335"/>
    <cellStyle name="_Calculation of gain on disposal.v2.not adj goodwill_EGCO lease accounting1 v1_Monthly incident - update 4Mar11" xfId="336"/>
    <cellStyle name="_Calculation of gain on disposal.v2.not adj goodwill_EGCO lease accounting1 v2" xfId="337"/>
    <cellStyle name="_Calculation of gain on disposal.v2.not adj goodwill_EGCO lease accounting1 v2_BP2011 Monthly Ver2 (14 02 2011)" xfId="338"/>
    <cellStyle name="_Calculation of gain on disposal.v2.not adj goodwill_EGCO lease accounting1 v2_Monthly incident - update 4Mar11" xfId="339"/>
    <cellStyle name="_Calculation of gain on disposal.v2.not adj goodwill_Monthly incident - update 4Mar11" xfId="340"/>
    <cellStyle name="_Calculation of gain on disposal.v2.not adj goodwill_REGCO and KEGCO finance lease calculation.v6a.change IRR" xfId="341"/>
    <cellStyle name="_Calculation of gain on disposal.v2.not adj goodwill_REGCO and KEGCO finance lease calculation.v6a.change IRR_BP2011 Monthly Ver2 (14 02 2011)" xfId="342"/>
    <cellStyle name="_Calculation of gain on disposal.v2.not adj goodwill_REGCO and KEGCO finance lease calculation.v6a.change IRR_Monthly incident - update 4Mar11" xfId="343"/>
    <cellStyle name="_Cashflow 2005_Nov_Send to CLP_Dec30,05" xfId="344"/>
    <cellStyle name="_Cashflow 2005_Nov_Send to CLP_Dec30,05_10 BP BS&amp;PL CLP Power (GPEC) Consol(V14) (18.11.09) with JPL breakdown" xfId="345"/>
    <cellStyle name="_Cashflow 2005_Nov_Send to CLP_Dec30,05_10 BP BSPL GPEC  Samana I (v21) (16.11.09)" xfId="346"/>
    <cellStyle name="_Cashflow 2005_Nov_Send to CLP_Dec30,05_App 7 &amp; 8_India Consol v10 (16.11.09)" xfId="347"/>
    <cellStyle name="_Cashflow 2005_Nov_Send to CLP_Dec30,05_B Plan template (SEA consol ) (CLP - level 2).v3.061110" xfId="348"/>
    <cellStyle name="_Cashflow 2005_Nov_Send to CLP_Dec30,05_B Plan template (SEA consol ) (CLP - level 2).v3.061110_BP2011 Monthly Ver2 (14 02 2011)" xfId="349"/>
    <cellStyle name="_Cashflow 2005_Nov_Send to CLP_Dec30,05_B Plan template (SEA consol ) (CLP - level 2).v3.061110_Monthly incident - update 4Mar11" xfId="350"/>
    <cellStyle name="_Cashflow 2005_Nov_Send to CLP_Dec30,05_BLCP finacne lease calculation v3.20060926xls" xfId="351"/>
    <cellStyle name="_Cashflow 2005_Nov_Send to CLP_Dec30,05_BLCP finacne lease calculation v3.20060926xls_BP2011 Monthly Ver2 (14 02 2011)" xfId="352"/>
    <cellStyle name="_Cashflow 2005_Nov_Send to CLP_Dec30,05_BLCP finacne lease calculation v3.20060926xls_Monthly incident - update 4Mar11" xfId="353"/>
    <cellStyle name="_Cashflow 2005_Nov_Send to CLP_Dec30,05_BLCP lease accounting.v1" xfId="354"/>
    <cellStyle name="_Cashflow 2005_Nov_Send to CLP_Dec30,05_BLCP lease accounting.v1_BP2011 Monthly Ver2 (14 02 2011)" xfId="355"/>
    <cellStyle name="_Cashflow 2005_Nov_Send to CLP_Dec30,05_BLCP lease accounting.v1_Monthly incident - update 4Mar11" xfId="356"/>
    <cellStyle name="_Cashflow 2005_Nov_Send to CLP_Dec30,05_BLCP lease accounting.v10" xfId="357"/>
    <cellStyle name="_Cashflow 2005_Nov_Send to CLP_Dec30,05_BLCP lease accounting.v10.(with depn life amend to 25 yrs)" xfId="358"/>
    <cellStyle name="_Cashflow 2005_Nov_Send to CLP_Dec30,05_BLCP lease accounting.v10.(with depn life amend to 25 yrs)_BP2011 Monthly Ver2 (14 02 2011)" xfId="359"/>
    <cellStyle name="_Cashflow 2005_Nov_Send to CLP_Dec30,05_BLCP lease accounting.v10.(with depn life amend to 25 yrs)_Monthly incident - update 4Mar11" xfId="360"/>
    <cellStyle name="_Cashflow 2005_Nov_Send to CLP_Dec30,05_BLCP lease accounting.v10.FINAL(for consol)" xfId="361"/>
    <cellStyle name="_Cashflow 2005_Nov_Send to CLP_Dec30,05_BLCP lease accounting.v10.FINAL(for consol)_BP2011 Monthly Ver2 (14 02 2011)" xfId="362"/>
    <cellStyle name="_Cashflow 2005_Nov_Send to CLP_Dec30,05_BLCP lease accounting.v10.FINAL(for consol)_Monthly incident - update 4Mar11" xfId="363"/>
    <cellStyle name="_Cashflow 2005_Nov_Send to CLP_Dec30,05_BLCP lease accounting.v10_BP2011 Monthly Ver2 (14 02 2011)" xfId="364"/>
    <cellStyle name="_Cashflow 2005_Nov_Send to CLP_Dec30,05_BLCP lease accounting.v10_Monthly incident - update 4Mar11" xfId="365"/>
    <cellStyle name="_Cashflow 2005_Nov_Send to CLP_Dec30,05_BLCP lease accounting.v5 (level 2).with DT of subsequent CAPEX to PL" xfId="366"/>
    <cellStyle name="_Cashflow 2005_Nov_Send to CLP_Dec30,05_BLCP lease accounting.v5 (level 2).with DT of subsequent CAPEX to PL_BP2011 Monthly Ver2 (14 02 2011)" xfId="367"/>
    <cellStyle name="_Cashflow 2005_Nov_Send to CLP_Dec30,05_BLCP lease accounting.v5 (level 2).with DT of subsequent CAPEX to PL_Monthly incident - update 4Mar11" xfId="368"/>
    <cellStyle name="_Cashflow 2005_Nov_Send to CLP_Dec30,05_BLCP lease accounting.v8 (level 2).with DT of subsequent CAPEX to PL" xfId="369"/>
    <cellStyle name="_Cashflow 2005_Nov_Send to CLP_Dec30,05_BLCP lease accounting.v8 (level 2).with DT of subsequent CAPEX to PL_BP2011 Monthly Ver2 (14 02 2011)" xfId="370"/>
    <cellStyle name="_Cashflow 2005_Nov_Send to CLP_Dec30,05_BLCP lease accounting.v8 (level 2).with DT of subsequent CAPEX to PL_Monthly incident - update 4Mar11" xfId="371"/>
    <cellStyle name="_Cashflow 2005_Nov_Send to CLP_Dec30,05_BLCP.restatement of 2006 comparative for GEC report" xfId="372"/>
    <cellStyle name="_Cashflow 2005_Nov_Send to CLP_Dec30,05_BLCP.restatement of 2006 comparative for GEC report_BP2011 Monthly Ver2 (14 02 2011)" xfId="373"/>
    <cellStyle name="_Cashflow 2005_Nov_Send to CLP_Dec30,05_BLCP.restatement of 2006 comparative for GEC report_Monthly incident - update 4Mar11" xfId="374"/>
    <cellStyle name="_Cashflow 2005_Nov_Send to CLP_Dec30,05_BLCP_1206.v6.FINAL" xfId="375"/>
    <cellStyle name="_Cashflow 2005_Nov_Send to CLP_Dec30,05_BLCP_1206.v6.FINAL_BP2011 Monthly Ver2 (14 02 2011)" xfId="376"/>
    <cellStyle name="_Cashflow 2005_Nov_Send to CLP_Dec30,05_BLCP_1206.v6.FINAL_Monthly incident - update 4Mar11" xfId="377"/>
    <cellStyle name="_Cashflow 2005_Nov_Send to CLP_Dec30,05_BP2011 Monthly Ver2 (14 02 2011)" xfId="378"/>
    <cellStyle name="_Cashflow 2005_Nov_Send to CLP_Dec30,05_CLP_EGCO_0703 actual.20070413" xfId="379"/>
    <cellStyle name="_Cashflow 2005_Nov_Send to CLP_Dec30,05_CLP_EGCO_0703 actual.20070413_BP2011 Monthly Ver2 (14 02 2011)" xfId="380"/>
    <cellStyle name="_Cashflow 2005_Nov_Send to CLP_Dec30,05_CLP_EGCO_0703 actual.20070413_Monthly incident - update 4Mar11" xfId="381"/>
    <cellStyle name="_Cashflow 2005_Nov_Send to CLP_Dec30,05_EGCO &amp; 1E.restatement of 2006 comparatives for GEC report" xfId="382"/>
    <cellStyle name="_Cashflow 2005_Nov_Send to CLP_Dec30,05_EGCO &amp; 1E.restatement of 2006 comparatives for GEC report_BP2011 Monthly Ver2 (14 02 2011)" xfId="383"/>
    <cellStyle name="_Cashflow 2005_Nov_Send to CLP_Dec30,05_EGCO &amp; 1E.restatement of 2006 comparatives for GEC report_Monthly incident - update 4Mar11" xfId="384"/>
    <cellStyle name="_Cashflow 2005_Nov_Send to CLP_Dec30,05_EGCO GAAP adjustment for 2007 B plan (level 2) (after revised lease ac)" xfId="385"/>
    <cellStyle name="_Cashflow 2005_Nov_Send to CLP_Dec30,05_EGCO GAAP adjustment for 2007 B plan (level 2) (after revised lease ac)_BP2011 Monthly Ver2 (14 02 2011)" xfId="386"/>
    <cellStyle name="_Cashflow 2005_Nov_Send to CLP_Dec30,05_EGCO GAAP adjustment for 2007 B plan (level 2) (after revised lease ac)_Earnings Summary 08" xfId="387"/>
    <cellStyle name="_Cashflow 2005_Nov_Send to CLP_Dec30,05_EGCO GAAP adjustment for 2007 B plan (level 2) (after revised lease ac)_Earnings Summary 08_BP2011 Monthly Ver2 (14 02 2011)" xfId="388"/>
    <cellStyle name="_Cashflow 2005_Nov_Send to CLP_Dec30,05_EGCO GAAP adjustment for 2007 B plan.(level 2)" xfId="389"/>
    <cellStyle name="_Cashflow 2005_Nov_Send to CLP_Dec30,05_EGCO GAAP adjustment for 2007 B plan.(level 2)_BP2011 Monthly Ver2 (14 02 2011)" xfId="390"/>
    <cellStyle name="_Cashflow 2005_Nov_Send to CLP_Dec30,05_EGCO GAAP adjustment for 2007 B plan.(level 2)_Earnings Summary 08" xfId="391"/>
    <cellStyle name="_Cashflow 2005_Nov_Send to CLP_Dec30,05_EGCO GAAP adjustment for 2007 B plan.(level 2)_Earnings Summary 08_BP2011 Monthly Ver2 (14 02 2011)" xfId="392"/>
    <cellStyle name="_Cashflow 2005_Nov_Send to CLP_Dec30,05_EGCO lease accounting" xfId="393"/>
    <cellStyle name="_Cashflow 2005_Nov_Send to CLP_Dec30,05_EGCO lease accounting 06.07" xfId="394"/>
    <cellStyle name="_Cashflow 2005_Nov_Send to CLP_Dec30,05_EGCO lease accounting 06.07_BP2011 Monthly Ver2 (14 02 2011)" xfId="395"/>
    <cellStyle name="_Cashflow 2005_Nov_Send to CLP_Dec30,05_EGCO lease accounting 06.07_Monthly incident - update 4Mar11" xfId="396"/>
    <cellStyle name="_Cashflow 2005_Nov_Send to CLP_Dec30,05_EGCO lease accounting 06.08" xfId="397"/>
    <cellStyle name="_Cashflow 2005_Nov_Send to CLP_Dec30,05_EGCO lease accounting 06.08_BP2011 Monthly Ver2 (14 02 2011)" xfId="398"/>
    <cellStyle name="_Cashflow 2005_Nov_Send to CLP_Dec30,05_EGCO lease accounting 06.08_Monthly incident - update 4Mar11" xfId="399"/>
    <cellStyle name="_Cashflow 2005_Nov_Send to CLP_Dec30,05_EGCO lease accounting 06.09" xfId="400"/>
    <cellStyle name="_Cashflow 2005_Nov_Send to CLP_Dec30,05_EGCO lease accounting 06.09_BP2011 Monthly Ver2 (14 02 2011)" xfId="401"/>
    <cellStyle name="_Cashflow 2005_Nov_Send to CLP_Dec30,05_EGCO lease accounting 06.09_Monthly incident - update 4Mar11" xfId="402"/>
    <cellStyle name="_Cashflow 2005_Nov_Send to CLP_Dec30,05_EGCO lease accounting_BP2011 Monthly Ver2 (14 02 2011)" xfId="403"/>
    <cellStyle name="_Cashflow 2005_Nov_Send to CLP_Dec30,05_EGCO lease accounting_EGCO lease accounting 06.07" xfId="404"/>
    <cellStyle name="_Cashflow 2005_Nov_Send to CLP_Dec30,05_EGCO lease accounting_EGCO lease accounting 06.07_BP2011 Monthly Ver2 (14 02 2011)" xfId="405"/>
    <cellStyle name="_Cashflow 2005_Nov_Send to CLP_Dec30,05_EGCO lease accounting_EGCO lease accounting 06.07_Monthly incident - update 4Mar11" xfId="406"/>
    <cellStyle name="_Cashflow 2005_Nov_Send to CLP_Dec30,05_EGCO lease accounting_EGCO lease accounting 06.09" xfId="407"/>
    <cellStyle name="_Cashflow 2005_Nov_Send to CLP_Dec30,05_EGCO lease accounting_EGCO lease accounting 06.09_BP2011 Monthly Ver2 (14 02 2011)" xfId="408"/>
    <cellStyle name="_Cashflow 2005_Nov_Send to CLP_Dec30,05_EGCO lease accounting_EGCO lease accounting 06.09_Monthly incident - update 4Mar11" xfId="409"/>
    <cellStyle name="_Cashflow 2005_Nov_Send to CLP_Dec30,05_EGCO lease accounting_EGCO lease accounting1 v1" xfId="410"/>
    <cellStyle name="_Cashflow 2005_Nov_Send to CLP_Dec30,05_EGCO lease accounting_EGCO lease accounting1 v1_BP2011 Monthly Ver2 (14 02 2011)" xfId="411"/>
    <cellStyle name="_Cashflow 2005_Nov_Send to CLP_Dec30,05_EGCO lease accounting_EGCO lease accounting1 v1_Monthly incident - update 4Mar11" xfId="412"/>
    <cellStyle name="_Cashflow 2005_Nov_Send to CLP_Dec30,05_EGCO lease accounting_EGCO lease accounting1 v2" xfId="413"/>
    <cellStyle name="_Cashflow 2005_Nov_Send to CLP_Dec30,05_EGCO lease accounting_EGCO lease accounting1 v2_BP2011 Monthly Ver2 (14 02 2011)" xfId="414"/>
    <cellStyle name="_Cashflow 2005_Nov_Send to CLP_Dec30,05_EGCO lease accounting_EGCO lease accounting1 v2_Monthly incident - update 4Mar11" xfId="415"/>
    <cellStyle name="_Cashflow 2005_Nov_Send to CLP_Dec30,05_EGCO lease accounting_Monthly incident - update 4Mar11" xfId="416"/>
    <cellStyle name="_Cashflow 2005_Nov_Send to CLP_Dec30,05_EGCO lease accounting1 v1" xfId="417"/>
    <cellStyle name="_Cashflow 2005_Nov_Send to CLP_Dec30,05_EGCO lease accounting1 v1_BP2011 Monthly Ver2 (14 02 2011)" xfId="418"/>
    <cellStyle name="_Cashflow 2005_Nov_Send to CLP_Dec30,05_EGCO lease accounting1 v1_Monthly incident - update 4Mar11" xfId="419"/>
    <cellStyle name="_Cashflow 2005_Nov_Send to CLP_Dec30,05_EGCO lease accounting1 v2" xfId="420"/>
    <cellStyle name="_Cashflow 2005_Nov_Send to CLP_Dec30,05_EGCO lease accounting1 v2_BP2011 Monthly Ver2 (14 02 2011)" xfId="421"/>
    <cellStyle name="_Cashflow 2005_Nov_Send to CLP_Dec30,05_EGCO lease accounting1 v2_Monthly incident - update 4Mar11" xfId="422"/>
    <cellStyle name="_Cashflow 2005_Nov_Send to CLP_Dec30,05_EGCO_0612 actual 050207.FINAL" xfId="423"/>
    <cellStyle name="_Cashflow 2005_Nov_Send to CLP_Dec30,05_EGCO_0612 actual 050207.FINAL_BP2011 Monthly Ver2 (14 02 2011)" xfId="424"/>
    <cellStyle name="_Cashflow 2005_Nov_Send to CLP_Dec30,05_EGCO_0612 actual 050207.FINAL_Monthly incident - update 4Mar11" xfId="425"/>
    <cellStyle name="_Cashflow 2005_Nov_Send to CLP_Dec30,05_Fixed Asset_Plant_Estimation_311206 (2)" xfId="426"/>
    <cellStyle name="_Cashflow 2005_Nov_Send to CLP_Dec30,05_Fixed Asset_Plant_Estimation_311206 (2)_BP2011 Monthly Ver2 (14 02 2011)" xfId="427"/>
    <cellStyle name="_Cashflow 2005_Nov_Send to CLP_Dec30,05_Fixed Asset_Plant_Estimation_311206 (2)_Monthly incident - update 4Mar11" xfId="428"/>
    <cellStyle name="_Cashflow 2005_Nov_Send to CLP_Dec30,05_Graph for HP" xfId="429"/>
    <cellStyle name="_Cashflow 2005_Nov_Send to CLP_Dec30,05_Graph for HP_BLCP lease accounting.v10" xfId="430"/>
    <cellStyle name="_Cashflow 2005_Nov_Send to CLP_Dec30,05_Graph for HP_BLCP lease accounting.v10_BP2011 Monthly Ver2 (14 02 2011)" xfId="431"/>
    <cellStyle name="_Cashflow 2005_Nov_Send to CLP_Dec30,05_Graph for HP_BLCP lease accounting.v10_Monthly incident - update 4Mar11" xfId="432"/>
    <cellStyle name="_Cashflow 2005_Nov_Send to CLP_Dec30,05_Graph for HP_BLCP lease accounting.v5 (level 2).with DT of subsequent CAPEX to PL" xfId="433"/>
    <cellStyle name="_Cashflow 2005_Nov_Send to CLP_Dec30,05_Graph for HP_BLCP lease accounting.v5 (level 2).with DT of subsequent CAPEX to PL_BP2011 Monthly Ver2 (14 02 2011)" xfId="434"/>
    <cellStyle name="_Cashflow 2005_Nov_Send to CLP_Dec30,05_Graph for HP_BLCP lease accounting.v5 (level 2).with DT of subsequent CAPEX to PL_Monthly incident - update 4Mar11" xfId="435"/>
    <cellStyle name="_Cashflow 2005_Nov_Send to CLP_Dec30,05_Graph for HP_BLCP lease accounting.v8 (level 2).with DT of subsequent CAPEX to PL" xfId="436"/>
    <cellStyle name="_Cashflow 2005_Nov_Send to CLP_Dec30,05_Graph for HP_BLCP lease accounting.v8 (level 2).with DT of subsequent CAPEX to PL_BP2011 Monthly Ver2 (14 02 2011)" xfId="437"/>
    <cellStyle name="_Cashflow 2005_Nov_Send to CLP_Dec30,05_Graph for HP_BLCP lease accounting.v8 (level 2).with DT of subsequent CAPEX to PL_Monthly incident - update 4Mar11" xfId="438"/>
    <cellStyle name="_Cashflow 2005_Nov_Send to CLP_Dec30,05_Graph for HP_BP2011 Monthly Ver2 (14 02 2011)" xfId="439"/>
    <cellStyle name="_Cashflow 2005_Nov_Send to CLP_Dec30,05_Graph for HP_Fixed Asset_Plant_Estimation_311206 (2)" xfId="440"/>
    <cellStyle name="_Cashflow 2005_Nov_Send to CLP_Dec30,05_Graph for HP_Fixed Asset_Plant_Estimation_311206 (2)_BP2011 Monthly Ver2 (14 02 2011)" xfId="441"/>
    <cellStyle name="_Cashflow 2005_Nov_Send to CLP_Dec30,05_Graph for HP_Fixed Asset_Plant_Estimation_311206 (2)_Monthly incident - update 4Mar11" xfId="442"/>
    <cellStyle name="_Cashflow 2005_Nov_Send to CLP_Dec30,05_Graph for HP_Monthly incident - update 4Mar11" xfId="443"/>
    <cellStyle name="_Cashflow 2005_Nov_Send to CLP_Dec30,05_Ho Ping.2007 B plan (by month)" xfId="444"/>
    <cellStyle name="_Cashflow 2005_Nov_Send to CLP_Dec30,05_Ho Ping.2007 B plan (by month)_BP2011 Monthly Ver2 (14 02 2011)" xfId="445"/>
    <cellStyle name="_Cashflow 2005_Nov_Send to CLP_Dec30,05_Ho Ping.2007 B plan (by month)_Monthly incident - update 4Mar11" xfId="446"/>
    <cellStyle name="_Cashflow 2005_Nov_Send to CLP_Dec30,05_Ho Ping.2007 B plan GAAP adj with revised lease ac.(level 2).v1" xfId="447"/>
    <cellStyle name="_Cashflow 2005_Nov_Send to CLP_Dec30,05_Ho Ping.2007 B plan GAAP adj with revised lease ac.(level 2).v1_BP2011 Monthly Ver2 (14 02 2011)" xfId="448"/>
    <cellStyle name="_Cashflow 2005_Nov_Send to CLP_Dec30,05_Ho Ping.2007 B plan GAAP adj with revised lease ac.(level 2).v1_Key Financials_Sep 08" xfId="449"/>
    <cellStyle name="_Cashflow 2005_Nov_Send to CLP_Dec30,05_Ho Ping.2007 B plan GAAP adj with revised lease ac.(level 2).v1_Key Financials_Sep 08_BP2011 Monthly Ver2 (14 02 2011)" xfId="450"/>
    <cellStyle name="_Cashflow 2005_Nov_Send to CLP_Dec30,05_Ho Ping.2007 B plan GAAP adj with revised lease ac.(level 2).v1_Monthly incident - update 4Mar11" xfId="451"/>
    <cellStyle name="_Cashflow 2005_Nov_Send to CLP_Dec30,05_HP lease accounting.v6.(level 2).8.2%.(MLP with escalation)" xfId="452"/>
    <cellStyle name="_Cashflow 2005_Nov_Send to CLP_Dec30,05_HP lease accounting.v6.(level 2).8.2%.(MLP with escalation)_BLCP_1206.v6.FINAL" xfId="453"/>
    <cellStyle name="_Cashflow 2005_Nov_Send to CLP_Dec30,05_HP lease accounting.v6.(level 2).8.2%.(MLP with escalation)_BLCP_1206.v6.FINAL_BP2011 Monthly Ver2 (14 02 2011)" xfId="454"/>
    <cellStyle name="_Cashflow 2005_Nov_Send to CLP_Dec30,05_HP lease accounting.v6.(level 2).8.2%.(MLP with escalation)_BLCP_1206.v6.FINAL_Earnings Summary 08" xfId="455"/>
    <cellStyle name="_Cashflow 2005_Nov_Send to CLP_Dec30,05_HP lease accounting.v6.(level 2).8.2%.(MLP with escalation)_BLCP_1206.v6.FINAL_Earnings Summary 08_BP2011 Monthly Ver2 (14 02 2011)" xfId="456"/>
    <cellStyle name="_Cashflow 2005_Nov_Send to CLP_Dec30,05_HP lease accounting.v6.(level 2).8.2%.(MLP with escalation)_BP2011 Monthly Ver2 (14 02 2011)" xfId="457"/>
    <cellStyle name="_Cashflow 2005_Nov_Send to CLP_Dec30,05_HP lease accounting.v6.(level 2).8.2%.(MLP with escalation)_CLP USD_THB Leases_KEGCO_30Jun2007" xfId="458"/>
    <cellStyle name="_Cashflow 2005_Nov_Send to CLP_Dec30,05_HP lease accounting.v6.(level 2).8.2%.(MLP with escalation)_CLP USD_THB Leases_KEGCO_30Jun2007_BP2011 Monthly Ver2 (14 02 2011)" xfId="459"/>
    <cellStyle name="_Cashflow 2005_Nov_Send to CLP_Dec30,05_HP lease accounting.v6.(level 2).8.2%.(MLP with escalation)_CLP USD_THB Leases_KEGCO_30Jun2007_Earnings Summary 08" xfId="460"/>
    <cellStyle name="_Cashflow 2005_Nov_Send to CLP_Dec30,05_HP lease accounting.v6.(level 2).8.2%.(MLP with escalation)_CLP USD_THB Leases_KEGCO_30Jun2007_Earnings Summary 08_BP2011 Monthly Ver2 (14 02 2011)" xfId="461"/>
    <cellStyle name="_Cashflow 2005_Nov_Send to CLP_Dec30,05_HP lease accounting.v6.(level 2).8.2%.(MLP with escalation)_CLP USD_THB Leases_REGCO_30Jun2007" xfId="462"/>
    <cellStyle name="_Cashflow 2005_Nov_Send to CLP_Dec30,05_HP lease accounting.v6.(level 2).8.2%.(MLP with escalation)_CLP USD_THB Leases_REGCO_30Jun2007_BP2011 Monthly Ver2 (14 02 2011)" xfId="463"/>
    <cellStyle name="_Cashflow 2005_Nov_Send to CLP_Dec30,05_HP lease accounting.v6.(level 2).8.2%.(MLP with escalation)_CLP USD_THB Leases_REGCO_30Jun2007_Earnings Summary 08" xfId="464"/>
    <cellStyle name="_Cashflow 2005_Nov_Send to CLP_Dec30,05_HP lease accounting.v6.(level 2).8.2%.(MLP with escalation)_CLP USD_THB Leases_REGCO_30Jun2007_Earnings Summary 08_BP2011 Monthly Ver2 (14 02 2011)" xfId="465"/>
    <cellStyle name="_Cashflow 2005_Nov_Send to CLP_Dec30,05_HP lease accounting.v6.(level 2).8.2%.(MLP with escalation)_CLP_EGCO_0607 lease adj" xfId="466"/>
    <cellStyle name="_Cashflow 2005_Nov_Send to CLP_Dec30,05_HP lease accounting.v6.(level 2).8.2%.(MLP with escalation)_CLP_EGCO_0607 lease adj_BP2011 Monthly Ver2 (14 02 2011)" xfId="467"/>
    <cellStyle name="_Cashflow 2005_Nov_Send to CLP_Dec30,05_HP lease accounting.v6.(level 2).8.2%.(MLP with escalation)_CLP_EGCO_0703 actual.20070413" xfId="468"/>
    <cellStyle name="_Cashflow 2005_Nov_Send to CLP_Dec30,05_HP lease accounting.v6.(level 2).8.2%.(MLP with escalation)_CLP_EGCO_0703 actual.20070413_BP2011 Monthly Ver2 (14 02 2011)" xfId="469"/>
    <cellStyle name="_Cashflow 2005_Nov_Send to CLP_Dec30,05_HP lease accounting.v6.(level 2).8.2%.(MLP with escalation)_CLP_EGCO_0703 actual.20070413_Monthly incident - update 4Mar11" xfId="470"/>
    <cellStyle name="_Cashflow 2005_Nov_Send to CLP_Dec30,05_HP lease accounting.v6.(level 2).8.2%.(MLP with escalation)_EGCO VA 0607" xfId="471"/>
    <cellStyle name="_Cashflow 2005_Nov_Send to CLP_Dec30,05_HP lease accounting.v6.(level 2).8.2%.(MLP with escalation)_EGCO VA 0607_BP2011 Monthly Ver2 (14 02 2011)" xfId="472"/>
    <cellStyle name="_Cashflow 2005_Nov_Send to CLP_Dec30,05_HP lease accounting.v6.(level 2).8.2%.(MLP with escalation)_EGCO VA 0607_Earnings Summary 08" xfId="473"/>
    <cellStyle name="_Cashflow 2005_Nov_Send to CLP_Dec30,05_HP lease accounting.v6.(level 2).8.2%.(MLP with escalation)_EGCO VA 0607_Earnings Summary 08_BP2011 Monthly Ver2 (14 02 2011)" xfId="474"/>
    <cellStyle name="_Cashflow 2005_Nov_Send to CLP_Dec30,05_HP lease accounting.v6.(level 2).8.2%.(MLP with escalation)_EGCO_0306 actual (up to 22 03 2006) v7.070205" xfId="475"/>
    <cellStyle name="_Cashflow 2005_Nov_Send to CLP_Dec30,05_HP lease accounting.v6.(level 2).8.2%.(MLP with escalation)_EGCO_0306 actual (up to 22 03 2006) v7.070205_BP2011 Monthly Ver2 (14 02 2011)" xfId="476"/>
    <cellStyle name="_Cashflow 2005_Nov_Send to CLP_Dec30,05_HP lease accounting.v6.(level 2).8.2%.(MLP with escalation)_EGCO_0306 actual (up to 22 03 2006) v7.070205_Earnings Summary 08" xfId="477"/>
    <cellStyle name="_Cashflow 2005_Nov_Send to CLP_Dec30,05_HP lease accounting.v6.(level 2).8.2%.(MLP with escalation)_EGCO_0306 actual (up to 22 03 2006) v7.070205_Earnings Summary 08_BP2011 Monthly Ver2 (14 02 2011)" xfId="478"/>
    <cellStyle name="_Cashflow 2005_Nov_Send to CLP_Dec30,05_HP lease accounting.v6.(level 2).8.2%.(MLP with escalation)_EGCO_0612 actual 050207.FINAL" xfId="479"/>
    <cellStyle name="_Cashflow 2005_Nov_Send to CLP_Dec30,05_HP lease accounting.v6.(level 2).8.2%.(MLP with escalation)_EGCO_0612 actual 050207.FINAL_BP2011 Monthly Ver2 (14 02 2011)" xfId="480"/>
    <cellStyle name="_Cashflow 2005_Nov_Send to CLP_Dec30,05_HP lease accounting.v6.(level 2).8.2%.(MLP with escalation)_EGCO_0612 actual 050207.FINAL_Earnings Summary 08" xfId="481"/>
    <cellStyle name="_Cashflow 2005_Nov_Send to CLP_Dec30,05_HP lease accounting.v6.(level 2).8.2%.(MLP with escalation)_EGCO_0612 actual 050207.FINAL_Earnings Summary 08_BP2011 Monthly Ver2 (14 02 2011)" xfId="482"/>
    <cellStyle name="_Cashflow 2005_Nov_Send to CLP_Dec30,05_HP lease accounting.v6.(level 2).8.2%.(MLP with escalation)_EGCO_0612 actual 270107" xfId="483"/>
    <cellStyle name="_Cashflow 2005_Nov_Send to CLP_Dec30,05_HP lease accounting.v6.(level 2).8.2%.(MLP with escalation)_EGCO_0612 actual 270107_BP2011 Monthly Ver2 (14 02 2011)" xfId="484"/>
    <cellStyle name="_Cashflow 2005_Nov_Send to CLP_Dec30,05_HP lease accounting.v6.(level 2).8.2%.(MLP with escalation)_EGCO_0612 actual 270107_Earnings Summary 08" xfId="485"/>
    <cellStyle name="_Cashflow 2005_Nov_Send to CLP_Dec30,05_HP lease accounting.v6.(level 2).8.2%.(MLP with escalation)_EGCO_0612 actual 270107_Earnings Summary 08_BP2011 Monthly Ver2 (14 02 2011)" xfId="486"/>
    <cellStyle name="_Cashflow 2005_Nov_Send to CLP_Dec30,05_HP lease accounting.v6.(level 2).8.2%.(MLP with escalation)_Insurance claim (time of booking)" xfId="487"/>
    <cellStyle name="_Cashflow 2005_Nov_Send to CLP_Dec30,05_HP lease accounting.v6.(level 2).8.2%.(MLP with escalation)_Insurance claim (time of booking)_BP2011 Monthly Ver2 (14 02 2011)" xfId="488"/>
    <cellStyle name="_Cashflow 2005_Nov_Send to CLP_Dec30,05_HP lease accounting.v6.(level 2).8.2%.(MLP with escalation)_Insurance claim (time of booking)_Monthly incident - update 4Mar11" xfId="489"/>
    <cellStyle name="_Cashflow 2005_Nov_Send to CLP_Dec30,05_HP lease accounting.v6.(level 2).8.2%.(MLP with escalation)_Key Financials_Sep 08" xfId="490"/>
    <cellStyle name="_Cashflow 2005_Nov_Send to CLP_Dec30,05_HP lease accounting.v6.(level 2).8.2%.(MLP with escalation)_Key Financials_Sep 08_BP2011 Monthly Ver2 (14 02 2011)" xfId="491"/>
    <cellStyle name="_Cashflow 2005_Nov_Send to CLP_Dec30,05_HP lease accounting.v6.(level 2).8.2%.(MLP with escalation)_Monthly incident - update 4Mar11" xfId="492"/>
    <cellStyle name="_Cashflow 2005_Nov_Send to CLP_Dec30,05_HP lease accounting.v9.with capex provision updated with changes in rate" xfId="493"/>
    <cellStyle name="_Cashflow 2005_Nov_Send to CLP_Dec30,05_HP lease accounting.v9.with capex provision updated with changes in rate_BP2011 Monthly Ver2 (14 02 2011)" xfId="494"/>
    <cellStyle name="_Cashflow 2005_Nov_Send to CLP_Dec30,05_HP lease accounting.v9.with capex provision updated with changes in rate_Key Financials_Sep 08" xfId="495"/>
    <cellStyle name="_Cashflow 2005_Nov_Send to CLP_Dec30,05_HP lease accounting.v9.with capex provision updated with changes in rate_Key Financials_Sep 08_BP2011 Monthly Ver2 (14 02 2011)" xfId="496"/>
    <cellStyle name="_Cashflow 2005_Nov_Send to CLP_Dec30,05_HP lease accounting.v9.with capex provision updated with changes in rate_Monthly incident - update 4Mar11" xfId="497"/>
    <cellStyle name="_Cashflow 2005_Nov_Send to CLP_Dec30,05_HP_1206 (Audited) 2007.02.01" xfId="498"/>
    <cellStyle name="_Cashflow 2005_Nov_Send to CLP_Dec30,05_HP_1206 (Audited) 2007.02.01_BP2011 Monthly Ver2 (14 02 2011)" xfId="499"/>
    <cellStyle name="_Cashflow 2005_Nov_Send to CLP_Dec30,05_HP_1206 (Audited) 2007.02.01_Monthly incident - update 4Mar11" xfId="500"/>
    <cellStyle name="_Cashflow 2005_Nov_Send to CLP_Dec30,05_Insurance claim (time of booking)" xfId="501"/>
    <cellStyle name="_Cashflow 2005_Nov_Send to CLP_Dec30,05_Insurance claim (time of booking)_BP2011 Monthly Ver2 (14 02 2011)" xfId="502"/>
    <cellStyle name="_Cashflow 2005_Nov_Send to CLP_Dec30,05_Insurance claim (time of booking)_Monthly incident - update 4Mar11" xfId="503"/>
    <cellStyle name="_Cashflow 2005_Nov_Send to CLP_Dec30,05_KEGCO lease accounting (FV).v1" xfId="504"/>
    <cellStyle name="_Cashflow 2005_Nov_Send to CLP_Dec30,05_KEGCO lease accounting (FV).v1_BLCP lease accounting.v10" xfId="505"/>
    <cellStyle name="_Cashflow 2005_Nov_Send to CLP_Dec30,05_KEGCO lease accounting (FV).v1_BLCP lease accounting.v10_BP2011 Monthly Ver2 (14 02 2011)" xfId="506"/>
    <cellStyle name="_Cashflow 2005_Nov_Send to CLP_Dec30,05_KEGCO lease accounting (FV).v1_BLCP lease accounting.v10_Monthly incident - update 4Mar11" xfId="507"/>
    <cellStyle name="_Cashflow 2005_Nov_Send to CLP_Dec30,05_KEGCO lease accounting (FV).v1_BLCP lease accounting.v5 (level 2).with DT of subsequent CAPEX to PL" xfId="508"/>
    <cellStyle name="_Cashflow 2005_Nov_Send to CLP_Dec30,05_KEGCO lease accounting (FV).v1_BLCP lease accounting.v5 (level 2).with DT of subsequent CAPEX to PL_BP2011 Monthly Ver2 (14 02 2011)" xfId="509"/>
    <cellStyle name="_Cashflow 2005_Nov_Send to CLP_Dec30,05_KEGCO lease accounting (FV).v1_BLCP lease accounting.v5 (level 2).with DT of subsequent CAPEX to PL_Monthly incident - update 4Mar11" xfId="510"/>
    <cellStyle name="_Cashflow 2005_Nov_Send to CLP_Dec30,05_KEGCO lease accounting (FV).v1_BLCP lease accounting.v8 (level 2).with DT of subsequent CAPEX to PL" xfId="511"/>
    <cellStyle name="_Cashflow 2005_Nov_Send to CLP_Dec30,05_KEGCO lease accounting (FV).v1_BLCP lease accounting.v8 (level 2).with DT of subsequent CAPEX to PL_BP2011 Monthly Ver2 (14 02 2011)" xfId="512"/>
    <cellStyle name="_Cashflow 2005_Nov_Send to CLP_Dec30,05_KEGCO lease accounting (FV).v1_BLCP lease accounting.v8 (level 2).with DT of subsequent CAPEX to PL_Monthly incident - update 4Mar11" xfId="513"/>
    <cellStyle name="_Cashflow 2005_Nov_Send to CLP_Dec30,05_KEGCO lease accounting (FV).v1_BP2011 Monthly Ver2 (14 02 2011)" xfId="514"/>
    <cellStyle name="_Cashflow 2005_Nov_Send to CLP_Dec30,05_KEGCO lease accounting (FV).v1_Fixed Asset_Plant_Estimation_311206 (2)" xfId="515"/>
    <cellStyle name="_Cashflow 2005_Nov_Send to CLP_Dec30,05_KEGCO lease accounting (FV).v1_Fixed Asset_Plant_Estimation_311206 (2)_BP2011 Monthly Ver2 (14 02 2011)" xfId="516"/>
    <cellStyle name="_Cashflow 2005_Nov_Send to CLP_Dec30,05_KEGCO lease accounting (FV).v1_Fixed Asset_Plant_Estimation_311206 (2)_Monthly incident - update 4Mar11" xfId="517"/>
    <cellStyle name="_Cashflow 2005_Nov_Send to CLP_Dec30,05_KEGCO lease accounting (FV).v1_Monthly incident - update 4Mar11" xfId="518"/>
    <cellStyle name="_Cashflow 2005_Nov_Send to CLP_Dec30,05_MLP.v11" xfId="519"/>
    <cellStyle name="_Cashflow 2005_Nov_Send to CLP_Dec30,05_MLP.v11_BP2011 Monthly Ver2 (14 02 2011)" xfId="520"/>
    <cellStyle name="_Cashflow 2005_Nov_Send to CLP_Dec30,05_MLP.v11_Monthly incident - update 4Mar11" xfId="521"/>
    <cellStyle name="_Cashflow 2005_Nov_Send to CLP_Dec30,05_Monthly incident - update 4Mar11" xfId="522"/>
    <cellStyle name="_Cashflow 2005_Nov_Send to CLP_Dec30,05_Non-operational variance(for GEC)" xfId="523"/>
    <cellStyle name="_Cashflow 2005_Nov_Send to CLP_Dec30,05_Non-operational variance(for GEC)_BP2011 Monthly Ver2 (14 02 2011)" xfId="524"/>
    <cellStyle name="_Cashflow 2005_Nov_Send to CLP_Dec30,05_Non-operational variance(for GEC)_Key Financials_Sep 08" xfId="525"/>
    <cellStyle name="_Cashflow 2005_Nov_Send to CLP_Dec30,05_Non-operational variance(for GEC)_Key Financials_Sep 08_BP2011 Monthly Ver2 (14 02 2011)" xfId="526"/>
    <cellStyle name="_Cashflow 2005_Nov_Send to CLP_Dec30,05_Non-operational variance(for GEC)_Monthly incident - update 4Mar11" xfId="527"/>
    <cellStyle name="_Cashflow 2005_Nov_Send to CLP_Dec30,05_Proposed 2007 revised budget_SEA_20070424" xfId="528"/>
    <cellStyle name="_Cashflow 2005_Nov_Send to CLP_Dec30,05_REGCO and KEGCO finance lease calculation.v6a.change IRR" xfId="529"/>
    <cellStyle name="_Cashflow 2005_Nov_Send to CLP_Dec30,05_REGCO and KEGCO finance lease calculation.v6a.change IRR_BP2011 Monthly Ver2 (14 02 2011)" xfId="530"/>
    <cellStyle name="_Cashflow 2005_Nov_Send to CLP_Dec30,05_REGCO and KEGCO finance lease calculation.v6a.change IRR_Monthly incident - update 4Mar11" xfId="531"/>
    <cellStyle name="_China BU App7&amp;8" xfId="532"/>
    <cellStyle name="_CLP package_impairment_EGCO_07Dec2006" xfId="533"/>
    <cellStyle name="_CLP package_impairment_EGCO_07Dec2006_BP2011 Monthly Ver2 (14 02 2011)" xfId="534"/>
    <cellStyle name="_CLP package_impairment_EGCO_07Dec2006_CLP_EGCO_0607 lease adj" xfId="535"/>
    <cellStyle name="_CLP package_impairment_EGCO_07Dec2006_CLP_EGCO_0607 lease adj_BP2011 Monthly Ver2 (14 02 2011)" xfId="536"/>
    <cellStyle name="_CLP package_impairment_EGCO_07Dec2006_CLP_EGCO_0703 actual.20070413" xfId="537"/>
    <cellStyle name="_CLP package_impairment_EGCO_07Dec2006_CLP_EGCO_0703 actual.20070413_BP2011 Monthly Ver2 (14 02 2011)" xfId="538"/>
    <cellStyle name="_CLP package_impairment_EGCO_07Dec2006_CLP_EGCO_0703 actual.20070413_Monthly incident - update 4Mar11" xfId="539"/>
    <cellStyle name="_CLP package_impairment_EGCO_07Dec2006_EGCO VA 0607" xfId="540"/>
    <cellStyle name="_CLP package_impairment_EGCO_07Dec2006_EGCO VA 0607_BP2011 Monthly Ver2 (14 02 2011)" xfId="541"/>
    <cellStyle name="_CLP package_impairment_EGCO_07Dec2006_EGCO VA 0607_Earnings Summary 08" xfId="542"/>
    <cellStyle name="_CLP package_impairment_EGCO_07Dec2006_EGCO VA 0607_Earnings Summary 08_BP2011 Monthly Ver2 (14 02 2011)" xfId="543"/>
    <cellStyle name="_CLP package_impairment_EGCO_07Dec2006_EGCO_0612 actual 050207.FINAL" xfId="544"/>
    <cellStyle name="_CLP package_impairment_EGCO_07Dec2006_EGCO_0612 actual 050207.FINAL_BP2011 Monthly Ver2 (14 02 2011)" xfId="545"/>
    <cellStyle name="_CLP package_impairment_EGCO_07Dec2006_EGCO_0612 actual 050207.FINAL_Earnings Summary 08" xfId="546"/>
    <cellStyle name="_CLP package_impairment_EGCO_07Dec2006_EGCO_0612 actual 050207.FINAL_Earnings Summary 08_BP2011 Monthly Ver2 (14 02 2011)" xfId="547"/>
    <cellStyle name="_CLP package_impairment_EGCO_07Dec2006_EGCO_0612 actual 270107" xfId="548"/>
    <cellStyle name="_CLP package_impairment_EGCO_07Dec2006_EGCO_0612 actual 270107_BP2011 Monthly Ver2 (14 02 2011)" xfId="549"/>
    <cellStyle name="_CLP package_impairment_EGCO_07Dec2006_EGCO_0612 actual 270107_Earnings Summary 08" xfId="550"/>
    <cellStyle name="_CLP package_impairment_EGCO_07Dec2006_EGCO_0612 actual 270107_Earnings Summary 08_BP2011 Monthly Ver2 (14 02 2011)" xfId="551"/>
    <cellStyle name="_CLP package_impairment_EGCO_07Dec2006_EGCO_1206.actual.(1E).FINAL-adjustments_6July2007" xfId="552"/>
    <cellStyle name="_CLP package_impairment_EGCO_07Dec2006_EGCO_1206.actual.(1E).FINAL-adjustments_6July2007_BP2011 Monthly Ver2 (14 02 2011)" xfId="553"/>
    <cellStyle name="_CLP package_impairment_EGCO_07Dec2006_EGCO_1206.actual.(1E).FINAL-adjustments_6July2007_Earnings Summary 08" xfId="554"/>
    <cellStyle name="_CLP package_impairment_EGCO_07Dec2006_EGCO_1206.actual.(1E).FINAL-adjustments_6July2007_Earnings Summary 08_BP2011 Monthly Ver2 (14 02 2011)" xfId="555"/>
    <cellStyle name="_CLP package_impairment_EGCO_07Dec2006_Key Financials_Sep 08" xfId="556"/>
    <cellStyle name="_CLP package_impairment_EGCO_07Dec2006_Key Financials_Sep 08_BP2011 Monthly Ver2 (14 02 2011)" xfId="557"/>
    <cellStyle name="_CLP package_impairment_EGCO_07Dec2006_Monthly incident - update 4Mar11" xfId="558"/>
    <cellStyle name="_CLP_EGCO_0703 actual.20070413" xfId="559"/>
    <cellStyle name="_CLP_EGCO_0703 actual.20070413_BP2011 Monthly Ver2 (14 02 2011)" xfId="560"/>
    <cellStyle name="_CLP_EGCO_0703 actual.20070413_Monthly incident - update 4Mar11" xfId="561"/>
    <cellStyle name="_CLPPA FRP 2006(batch 1)" xfId="562"/>
    <cellStyle name="_CLPPC Opex_Mar.08" xfId="563"/>
    <cellStyle name="_Coding Rule and New created Cost Center  IO For HK Employee_09 09 01" xfId="564"/>
    <cellStyle name="_Coding Rule and New created Cost Center  IO For HK Employee_09 09 01_BP2011 Monthly Ver2 (14 02 2011)" xfId="565"/>
    <cellStyle name="_Coding Rule and New created Cost Center  IO For PRC Employee_09 09 01" xfId="566"/>
    <cellStyle name="_Coding Rule and New created Cost Center  IO For PRC Employee_09 09 01_BP2011 Monthly Ver2 (14 02 2011)" xfId="567"/>
    <cellStyle name="_Comma" xfId="568"/>
    <cellStyle name="_Copy of BLCP_1206.v3 (without DT)." xfId="569"/>
    <cellStyle name="_Copy of BLCP_1206.v3 (without DT)._BP2011 Monthly Ver2 (14 02 2011)" xfId="570"/>
    <cellStyle name="_Copy of BLCP_1206.v3 (without DT)._Monthly incident - update 4Mar11" xfId="571"/>
    <cellStyle name="_Copy of Capitalisation of Customer Establishment Costs_Provision Tracker 20080630_year end forecast" xfId="572"/>
    <cellStyle name="_Copy of Capitalisation of Customer Establishment Costs_Provision Tracker 20080630_year end forecast 2" xfId="573"/>
    <cellStyle name="_Copy of Capitalisation of Customer Establishment Costs_Provision Tracker 20080630_year end forecast_20100716 Incremental CTS" xfId="574"/>
    <cellStyle name="_Copy of Capitalisation of Customer Establishment Costs_Provision Tracker 20080630_year end forecast_20100830 Incremental CTS" xfId="575"/>
    <cellStyle name="_Copy of Capitalisation of Customer Establishment Costs_Provision Tracker 20080630_year end forecast_20100901 Incremental CTS - V2" xfId="576"/>
    <cellStyle name="_Cost reallocation_BJRO" xfId="577"/>
    <cellStyle name="_Currency" xfId="578"/>
    <cellStyle name="_CurrencySpace" xfId="579"/>
    <cellStyle name="_Deferred income-2008123-pwc" xfId="580"/>
    <cellStyle name="_Deferred income-2008123-pwc_BP2011 Monthly Ver2 (14 02 2011)" xfId="581"/>
    <cellStyle name="_Delta West Valuation Model 3 Dec 2010 (FINAL) AUDIT v6_CAM" xfId="582"/>
    <cellStyle name="_EGCO &amp; 1E.restatement of 2006 comparatives for GEC report" xfId="583"/>
    <cellStyle name="_EGCO &amp; 1E.restatement of 2006 comparatives for GEC report_BP2011 Monthly Ver2 (14 02 2011)" xfId="584"/>
    <cellStyle name="_EGCO &amp; 1E.restatement of 2006 comparatives for GEC report_Monthly incident - update 4Mar11" xfId="585"/>
    <cellStyle name="_EGCO GAAP adjustment for 2007 B plan (level 2) (after revised lease ac)" xfId="586"/>
    <cellStyle name="_EGCO GAAP adjustment for 2007 B plan (level 2) (after revised lease ac)_BP2011 Monthly Ver2 (14 02 2011)" xfId="587"/>
    <cellStyle name="_EGCO GAAP adjustment for 2007 B plan.(level 2)" xfId="588"/>
    <cellStyle name="_EGCO GAAP adjustment for 2007 B plan.(level 2)_BP2011 Monthly Ver2 (14 02 2011)" xfId="589"/>
    <cellStyle name="_EGCO lease accounting" xfId="590"/>
    <cellStyle name="_EGCO lease accounting 06.07" xfId="591"/>
    <cellStyle name="_EGCO lease accounting 06.07_1" xfId="592"/>
    <cellStyle name="_EGCO lease accounting 06.07_1_BP2011 Monthly Ver2 (14 02 2011)" xfId="593"/>
    <cellStyle name="_EGCO lease accounting 06.07_1_Monthly incident - update 4Mar11" xfId="594"/>
    <cellStyle name="_EGCO lease accounting 06.07_BP2011 Monthly Ver2 (14 02 2011)" xfId="595"/>
    <cellStyle name="_EGCO lease accounting 06.07_Monthly incident - update 4Mar11" xfId="596"/>
    <cellStyle name="_EGCO lease accounting 06.08" xfId="597"/>
    <cellStyle name="_EGCO lease accounting 06.08_BP2011 Monthly Ver2 (14 02 2011)" xfId="598"/>
    <cellStyle name="_EGCO lease accounting 06.08_Monthly incident - update 4Mar11" xfId="599"/>
    <cellStyle name="_EGCO lease accounting 06.09" xfId="600"/>
    <cellStyle name="_EGCO lease accounting 06.09_BP2011 Monthly Ver2 (14 02 2011)" xfId="601"/>
    <cellStyle name="_EGCO lease accounting 06.09_Monthly incident - update 4Mar11" xfId="602"/>
    <cellStyle name="_EGCO lease accounting.v3" xfId="603"/>
    <cellStyle name="_EGCO lease accounting.v3_1" xfId="604"/>
    <cellStyle name="_EGCO lease accounting.v3_1_BP2011 Monthly Ver2 (14 02 2011)" xfId="605"/>
    <cellStyle name="_EGCO lease accounting.v3_1_Monthly incident - update 4Mar11" xfId="606"/>
    <cellStyle name="_EGCO lease accounting.v3_BLCP lease accounting.v1" xfId="607"/>
    <cellStyle name="_EGCO lease accounting.v3_BLCP lease accounting.v1_BP2011 Monthly Ver2 (14 02 2011)" xfId="608"/>
    <cellStyle name="_EGCO lease accounting.v3_BLCP lease accounting.v1_Monthly incident - update 4Mar11" xfId="609"/>
    <cellStyle name="_EGCO lease accounting.v3_BLCP lease accounting.v10.(with depn life amend to 25 yrs)" xfId="610"/>
    <cellStyle name="_EGCO lease accounting.v3_BLCP lease accounting.v10.(with depn life amend to 25 yrs)_BP2011 Monthly Ver2 (14 02 2011)" xfId="611"/>
    <cellStyle name="_EGCO lease accounting.v3_BLCP lease accounting.v10.(with depn life amend to 25 yrs)_Monthly incident - update 4Mar11" xfId="612"/>
    <cellStyle name="_EGCO lease accounting.v3_BLCP lease accounting.v10.FINAL(for consol)" xfId="613"/>
    <cellStyle name="_EGCO lease accounting.v3_BLCP lease accounting.v10.FINAL(for consol)_BP2011 Monthly Ver2 (14 02 2011)" xfId="614"/>
    <cellStyle name="_EGCO lease accounting.v3_BLCP lease accounting.v10.FINAL(for consol)_Monthly incident - update 4Mar11" xfId="615"/>
    <cellStyle name="_EGCO lease accounting.v3_BLCP.restatement of 2006 comparative for GEC report" xfId="616"/>
    <cellStyle name="_EGCO lease accounting.v3_BLCP.restatement of 2006 comparative for GEC report_BP2011 Monthly Ver2 (14 02 2011)" xfId="617"/>
    <cellStyle name="_EGCO lease accounting.v3_BLCP.restatement of 2006 comparative for GEC report_Monthly incident - update 4Mar11" xfId="618"/>
    <cellStyle name="_EGCO lease accounting.v3_BLCP_1206.v6" xfId="619"/>
    <cellStyle name="_EGCO lease accounting.v3_BLCP_1206.v6_BP2011 Monthly Ver2 (14 02 2011)" xfId="620"/>
    <cellStyle name="_EGCO lease accounting.v3_BLCP_1206.v6_Monthly incident - update 4Mar11" xfId="621"/>
    <cellStyle name="_EGCO lease accounting.v3_BP2011 Monthly Ver2 (14 02 2011)" xfId="622"/>
    <cellStyle name="_EGCO lease accounting.v3_Monthly incident - update 4Mar11" xfId="623"/>
    <cellStyle name="_EGCO lease accounting_BP2011 Monthly Ver2 (14 02 2011)" xfId="624"/>
    <cellStyle name="_EGCO lease accounting_Monthly incident - update 4Mar11" xfId="625"/>
    <cellStyle name="_EGCO lease accounting1 v1" xfId="626"/>
    <cellStyle name="_EGCO lease accounting1 v1_BP2011 Monthly Ver2 (14 02 2011)" xfId="627"/>
    <cellStyle name="_EGCO lease accounting1 v1_Monthly incident - update 4Mar11" xfId="628"/>
    <cellStyle name="_EGCO lease accounting1 v2" xfId="629"/>
    <cellStyle name="_EGCO lease accounting1 v2_BP2011 Monthly Ver2 (14 02 2011)" xfId="630"/>
    <cellStyle name="_EGCO lease accounting1 v2_Monthly incident - update 4Mar11" xfId="631"/>
    <cellStyle name="_EGCO_0612 actual 050207.FINAL" xfId="632"/>
    <cellStyle name="_EGCO_0612 actual 050207.FINAL_BP2011 Monthly Ver2 (14 02 2011)" xfId="633"/>
    <cellStyle name="_EGCO_0612 actual 050207.FINAL_Monthly incident - update 4Mar11" xfId="634"/>
    <cellStyle name="_Energy Australia Gas Valuation Model v216 update_CAM" xfId="635"/>
    <cellStyle name="_Energy Australia Valuation Model Black Box_CAM" xfId="636"/>
    <cellStyle name="_Euro" xfId="637"/>
    <cellStyle name="_FLR (new)v5(70% of 2018)" xfId="638"/>
    <cellStyle name="_FLR (new)v5(70% of 2018)_BP2011 Monthly Ver2 (14 02 2011)" xfId="639"/>
    <cellStyle name="_GEC report" xfId="640"/>
    <cellStyle name="_GEC supporting file_Jul08" xfId="641"/>
    <cellStyle name="_GPEC finance lease calculation v03 (np)" xfId="642"/>
    <cellStyle name="_GPEC finance lease calculation v03 (np)_10 BP BS&amp;PL CLP Power (GPEC) Consol(V14) (18.11.09) with JPL breakdown" xfId="643"/>
    <cellStyle name="_GPEC finance lease calculation v03 (np)_10 BP BSPL GPEC  Samana I (v21) (16.11.09)" xfId="644"/>
    <cellStyle name="_GPEC finance lease calculation v03 (np)_App 7 &amp; 8_India Consol v10 (16.11.09)" xfId="645"/>
    <cellStyle name="_GPEC finance lease calculation v03 (np)_BP2011 Monthly Ver2 (14 02 2011)" xfId="646"/>
    <cellStyle name="_GPEC finance lease calculation v03 (np)_Monthly incident - update 4Mar11" xfId="647"/>
    <cellStyle name="_GPEC finance lease calculation v06a(chg gwill)" xfId="648"/>
    <cellStyle name="_GPEC finance lease calculation v06a(chg gwill)_10 BP BS&amp;PL CLP Power (GPEC) Consol(V14) (18.11.09) with JPL breakdown" xfId="649"/>
    <cellStyle name="_GPEC finance lease calculation v06a(chg gwill)_10 BP BSPL GPEC  Samana I (v21) (16.11.09)" xfId="650"/>
    <cellStyle name="_GPEC finance lease calculation v06a(chg gwill)_App 7 &amp; 8_India Consol v10 (16.11.09)" xfId="651"/>
    <cellStyle name="_GPEC finance lease calculation v06a(chg gwill)_BP2011 Monthly Ver2 (14 02 2011)" xfId="652"/>
    <cellStyle name="_GPEC finance lease calculation v06a(chg gwill)_Monthly incident - update 4Mar11" xfId="653"/>
    <cellStyle name="_GPEC finance lease calculation v09" xfId="654"/>
    <cellStyle name="_GPEC finance lease calculation v09_10 BP BS&amp;PL CLP Power (GPEC) Consol(V14) (18.11.09) with JPL breakdown" xfId="655"/>
    <cellStyle name="_GPEC finance lease calculation v09_10 BP BSPL GPEC  Samana I (v21) (16.11.09)" xfId="656"/>
    <cellStyle name="_GPEC finance lease calculation v09_App 7 &amp; 8_India Consol v10 (16.11.09)" xfId="657"/>
    <cellStyle name="_GPEC finance lease calculation v09_BP2011 Monthly Ver2 (14 02 2011)" xfId="658"/>
    <cellStyle name="_GPEC finance lease calculation v09_Monthly incident - update 4Mar11" xfId="659"/>
    <cellStyle name="_GPEC finance lease calculation v11" xfId="660"/>
    <cellStyle name="_GPEC finance lease calculation v11_10 BP BS&amp;PL CLP Power (GPEC) Consol(V14) (18.11.09) with JPL breakdown" xfId="661"/>
    <cellStyle name="_GPEC finance lease calculation v11_10 BP BSPL GPEC  Samana I (v21) (16.11.09)" xfId="662"/>
    <cellStyle name="_GPEC finance lease calculation v11_App 7 &amp; 8_India Consol v10 (16.11.09)" xfId="663"/>
    <cellStyle name="_GPEC finance lease calculation v11_BP2011 Monthly Ver2 (14 02 2011)" xfId="664"/>
    <cellStyle name="_GPEC finance lease calculation v11_Monthly incident - update 4Mar11" xfId="665"/>
    <cellStyle name="_GPEC finance lease calculation v12" xfId="666"/>
    <cellStyle name="_GPEC finance lease calculation v12_10 BP BS&amp;PL CLP Power (GPEC) Consol(V14) (18.11.09) with JPL breakdown" xfId="667"/>
    <cellStyle name="_GPEC finance lease calculation v12_10 BP BSPL GPEC  Samana I (v21) (16.11.09)" xfId="668"/>
    <cellStyle name="_GPEC finance lease calculation v12_App 7 &amp; 8_India Consol v10 (16.11.09)" xfId="669"/>
    <cellStyle name="_GPEC finance lease calculation v12_BP2011 Monthly Ver2 (14 02 2011)" xfId="670"/>
    <cellStyle name="_GPEC finance lease calculation v12_Monthly incident - update 4Mar11" xfId="671"/>
    <cellStyle name="_GPEC finance lease calculation v17" xfId="672"/>
    <cellStyle name="_GPEC finance lease calculation v17_10 BP BS&amp;PL CLP Power (GPEC) Consol(V14) (18.11.09) with JPL breakdown" xfId="673"/>
    <cellStyle name="_GPEC finance lease calculation v17_10 BP BSPL GPEC  Samana I (v21) (16.11.09)" xfId="674"/>
    <cellStyle name="_GPEC finance lease calculation v17_App 7 &amp; 8_India Consol v10 (16.11.09)" xfId="675"/>
    <cellStyle name="_GPEC finance lease calculation v17_BP2011 Monthly Ver2 (14 02 2011)" xfId="676"/>
    <cellStyle name="_GPEC finance lease calculation v17_Monthly incident - update 4Mar11" xfId="677"/>
    <cellStyle name="_GPEC finance lease calculation v18(at 2002)" xfId="678"/>
    <cellStyle name="_GPEC finance lease calculation v18(at 2002)_10 BP BS&amp;PL CLP Power (GPEC) Consol(V14) (18.11.09) with JPL breakdown" xfId="679"/>
    <cellStyle name="_GPEC finance lease calculation v18(at 2002)_10 BP BSPL GPEC  Samana I (v21) (16.11.09)" xfId="680"/>
    <cellStyle name="_GPEC finance lease calculation v18(at 2002)_App 7 &amp; 8_India Consol v10 (16.11.09)" xfId="681"/>
    <cellStyle name="_GPEC finance lease calculation v18(at 2002)_BP2011 Monthly Ver2 (14 02 2011)" xfId="682"/>
    <cellStyle name="_GPEC finance lease calculation v18(at 2002)_Monthly incident - update 4Mar11" xfId="683"/>
    <cellStyle name="_GPEC finance lease calculation v19" xfId="684"/>
    <cellStyle name="_GPEC finance lease calculation v19_10 BP BS&amp;PL CLP Power (GPEC) Consol(V14) (18.11.09) with JPL breakdown" xfId="685"/>
    <cellStyle name="_GPEC finance lease calculation v19_10 BP BSPL GPEC  Samana I (v21) (16.11.09)" xfId="686"/>
    <cellStyle name="_GPEC finance lease calculation v19_App 7 &amp; 8_India Consol v10 (16.11.09)" xfId="687"/>
    <cellStyle name="_GPEC finance lease calculation v19_BP2011 Monthly Ver2 (14 02 2011)" xfId="688"/>
    <cellStyle name="_GPEC finance lease calculation v19_Monthly incident - update 4Mar11" xfId="689"/>
    <cellStyle name="_Graph for HP" xfId="690"/>
    <cellStyle name="_Graph for HP_BP2011 Monthly Ver2 (14 02 2011)" xfId="691"/>
    <cellStyle name="_Graph for HP_Monthly incident - update 4Mar11" xfId="692"/>
    <cellStyle name="_Group Monthly Budget 11_Cumulative Investment_vR1" xfId="693"/>
    <cellStyle name="_Group Monthly Budget 11_Earnings_vR1" xfId="694"/>
    <cellStyle name="_Group Monthly Budget 11_Equity_vR1" xfId="695"/>
    <cellStyle name="_Haifang.CLP latest case.ver5" xfId="696"/>
    <cellStyle name="_Haifang.CLP latest case.ver5_Subsidiary 2011 Budget Input Pack - Dali_Consol_2010_Sep_20" xfId="697"/>
    <cellStyle name="_Heading" xfId="698"/>
    <cellStyle name="_Highlight" xfId="699"/>
    <cellStyle name="_Historical Assumptions Summary" xfId="700"/>
    <cellStyle name="_HKD &amp; HKGAAP adj workings July09" xfId="701"/>
    <cellStyle name="_Ho Ping Int'l Assets Mgt report(Jan 2007)R" xfId="702"/>
    <cellStyle name="_Ho Ping.2007 B plan (by month)" xfId="703"/>
    <cellStyle name="_Ho Ping.2007 B plan GAAP adj with revised lease ac.(level 2).v1" xfId="704"/>
    <cellStyle name="_Ho Ping.2007 B plan GAAP adj with revised lease ac.(level 2).v1_BP2011 Monthly Ver2 (14 02 2011)" xfId="705"/>
    <cellStyle name="_Ho Ping.2007 B plan GAAP adj with revised lease ac.(level 2).v1_Monthly incident - update 4Mar11" xfId="706"/>
    <cellStyle name="_Ho Ping.2007 B plan GAAP adj with revised lease ac.(level 2).v1_Proposed 2007 revised budget_SEA_20070424" xfId="707"/>
    <cellStyle name="_HP lease accounting.v6.(level 2).8.2%.(MLP with escalation)" xfId="708"/>
    <cellStyle name="_HP lease accounting.v6.(level 2).8.2%.(MLP with escalation)_BP2011 Monthly Ver2 (14 02 2011)" xfId="709"/>
    <cellStyle name="_HP lease accounting.v6.(level 2).8.2%.(MLP with escalation)_Monthly incident - update 4Mar11" xfId="710"/>
    <cellStyle name="_HP lease accounting.v9.with capex provision updated with changes in rate" xfId="711"/>
    <cellStyle name="_HP lease accounting.v9.with capex provision updated with changes in rate_BP2011 Monthly Ver2 (14 02 2011)" xfId="712"/>
    <cellStyle name="_HP lease accounting.v9.with capex provision updated with changes in rate_Monthly incident - update 4Mar11" xfId="713"/>
    <cellStyle name="_HP_1206 (Audited) 2007.02.01" xfId="714"/>
    <cellStyle name="_HP_1206 (Audited) 2007.02.01_BP2011 Monthly Ver2 (14 02 2011)" xfId="715"/>
    <cellStyle name="_HP_1206 (Audited) 2007.02.01_Monthly incident - update 4Mar11" xfId="716"/>
    <cellStyle name="_Incentive calculation (v1)" xfId="717"/>
    <cellStyle name="_Incentive calculation (v1)_10 BP BS&amp;PL CLP Power (GPEC) Consol(V14) (18.11.09) with JPL breakdown" xfId="718"/>
    <cellStyle name="_Incentive calculation (v1)_10 BP BSPL GPEC  Samana I (v21) (16.11.09)" xfId="719"/>
    <cellStyle name="_Incentive calculation (v1)_App 7 &amp; 8_India Consol v10 (16.11.09)" xfId="720"/>
    <cellStyle name="_Incentive calculation (v1)_BP2011 Monthly Ver2 (14 02 2011)" xfId="721"/>
    <cellStyle name="_Incentive calculation (v1)_Monthly incident - update 4Mar11" xfId="722"/>
    <cellStyle name="_Infratil Retail Valuation v8 (051009)" xfId="723"/>
    <cellStyle name="_Insurance claim (time of booking)" xfId="724"/>
    <cellStyle name="_Insurance claim (time of booking)_BP2011 Monthly Ver2 (14 02 2011)" xfId="725"/>
    <cellStyle name="_Insurance claim (time of booking)_Monthly incident - update 4Mar11" xfId="726"/>
    <cellStyle name="_KEGCO lease accounting (FV).v1" xfId="727"/>
    <cellStyle name="_KEGCO lease accounting (FV).v1_BP2011 Monthly Ver2 (14 02 2011)" xfId="728"/>
    <cellStyle name="_KEGCO lease accounting (FV).v1_Monthly incident - update 4Mar11" xfId="729"/>
    <cellStyle name="_Key financials_China+RE_v6" xfId="730"/>
    <cellStyle name="_Monthly Actuals Update" xfId="731"/>
    <cellStyle name="_Monthly Actuals Update_1" xfId="732"/>
    <cellStyle name="_Monthly incident - update 4Mar11" xfId="733"/>
    <cellStyle name="_Multiple" xfId="734"/>
    <cellStyle name="_MultipleSpace" xfId="735"/>
    <cellStyle name="_Nanao 2 (RW 20090924)" xfId="736"/>
    <cellStyle name="_Nanao 2 (RW 20090924)_Subsidiary 2011 Budget Input Pack - Dali_Consol_2010_Sep_20" xfId="737"/>
    <cellStyle name="_Nanao 2010 budget assumption" xfId="738"/>
    <cellStyle name="_Nanao 2010 budget assumption_Subsidiary 2011 Budget Input Pack - Dali_Consol_2010_Sep_20" xfId="739"/>
    <cellStyle name="_Non-operational variance(for GEC)" xfId="740"/>
    <cellStyle name="_Non-operational variance(for GEC)_BP2011 Monthly Ver2 (14 02 2011)" xfId="741"/>
    <cellStyle name="_Non-operational variance(for GEC)_Monthly incident - update 4Mar11" xfId="742"/>
    <cellStyle name="_Opex_09 Budget_Consolidation" xfId="743"/>
    <cellStyle name="_Opex_Comparison_Consolidation_0907" xfId="744"/>
    <cellStyle name="_Opex_Comparison_Consolidation_0907_BP2011 Monthly Ver2 (14 02 2011)" xfId="745"/>
    <cellStyle name="_Opex_Comparison_Consolidation_2010 BP" xfId="746"/>
    <cellStyle name="_Opex_Comparison_Consolidation_2010 BP_BP2011 Monthly Ver2 (14 02 2011)" xfId="747"/>
    <cellStyle name="_PA Earnings Summary Jul 08_template_v5" xfId="748"/>
    <cellStyle name="_PA Opex_0708" xfId="749"/>
    <cellStyle name="_PM Plan Model - 15 Nov 07v2" xfId="750"/>
    <cellStyle name="_Presentation " xfId="751"/>
    <cellStyle name="_Proposed 2007 revised budget_SEA_20070424" xfId="752"/>
    <cellStyle name="_Qld Retail Business model draft v101" xfId="753"/>
    <cellStyle name="_REGCO and KEGCO finance lease calculation.v5.KPMG" xfId="754"/>
    <cellStyle name="_REGCO and KEGCO finance lease calculation.v5.KPMG_BP2011 Monthly Ver2 (14 02 2011)" xfId="755"/>
    <cellStyle name="_REGCO and KEGCO finance lease calculation.v5.KPMG_EGCO lease accounting 06.07" xfId="756"/>
    <cellStyle name="_REGCO and KEGCO finance lease calculation.v5.KPMG_EGCO lease accounting 06.07_BP2011 Monthly Ver2 (14 02 2011)" xfId="757"/>
    <cellStyle name="_REGCO and KEGCO finance lease calculation.v5.KPMG_EGCO lease accounting 06.07_Monthly incident - update 4Mar11" xfId="758"/>
    <cellStyle name="_REGCO and KEGCO finance lease calculation.v5.KPMG_EGCO lease accounting 06.09" xfId="759"/>
    <cellStyle name="_REGCO and KEGCO finance lease calculation.v5.KPMG_EGCO lease accounting 06.09_BP2011 Monthly Ver2 (14 02 2011)" xfId="760"/>
    <cellStyle name="_REGCO and KEGCO finance lease calculation.v5.KPMG_EGCO lease accounting 06.09_Monthly incident - update 4Mar11" xfId="761"/>
    <cellStyle name="_REGCO and KEGCO finance lease calculation.v5.KPMG_EGCO lease accounting1 v1" xfId="762"/>
    <cellStyle name="_REGCO and KEGCO finance lease calculation.v5.KPMG_EGCO lease accounting1 v1_BP2011 Monthly Ver2 (14 02 2011)" xfId="763"/>
    <cellStyle name="_REGCO and KEGCO finance lease calculation.v5.KPMG_EGCO lease accounting1 v1_Monthly incident - update 4Mar11" xfId="764"/>
    <cellStyle name="_REGCO and KEGCO finance lease calculation.v5.KPMG_EGCO lease accounting1 v2" xfId="765"/>
    <cellStyle name="_REGCO and KEGCO finance lease calculation.v5.KPMG_EGCO lease accounting1 v2_BP2011 Monthly Ver2 (14 02 2011)" xfId="766"/>
    <cellStyle name="_REGCO and KEGCO finance lease calculation.v5.KPMG_EGCO lease accounting1 v2_Monthly incident - update 4Mar11" xfId="767"/>
    <cellStyle name="_REGCO and KEGCO finance lease calculation.v5.KPMG_Monthly incident - update 4Mar11" xfId="768"/>
    <cellStyle name="_REGCO and KEGCO finance lease calculation.v5.KPMG_REGCO and KEGCO finance lease calculation.v6a.change IRR" xfId="769"/>
    <cellStyle name="_REGCO and KEGCO finance lease calculation.v5.KPMG_REGCO and KEGCO finance lease calculation.v6a.change IRR_BP2011 Monthly Ver2 (14 02 2011)" xfId="770"/>
    <cellStyle name="_REGCO and KEGCO finance lease calculation.v5.KPMG_REGCO and KEGCO finance lease calculation.v6a.change IRR_Monthly incident - update 4Mar11" xfId="771"/>
    <cellStyle name="_REGCO and KEGCO finance lease calculation.v6.base" xfId="772"/>
    <cellStyle name="_REGCO and KEGCO finance lease calculation.v6.base_0712_App_CLPPA (v4) (grouping)_18.02.08" xfId="773"/>
    <cellStyle name="_REGCO and KEGCO finance lease calculation.v6.base_0712_App_CLPPA (v4) (grouping)_18.02.08_BP2011 Monthly Ver2 (14 02 2011)" xfId="774"/>
    <cellStyle name="_REGCO and KEGCO finance lease calculation.v6.base_B Plan template (SEA consol ) (CLP - level 2).v3.061110" xfId="775"/>
    <cellStyle name="_REGCO and KEGCO finance lease calculation.v6.base_B Plan template (SEA consol ) (CLP - level 2).v3.061110_BP2011 Monthly Ver2 (14 02 2011)" xfId="776"/>
    <cellStyle name="_REGCO and KEGCO finance lease calculation.v6.base_B Plan template (SEA consol ) (CLP - level 2).v3.061110_Monthly incident - update 4Mar11" xfId="777"/>
    <cellStyle name="_REGCO and KEGCO finance lease calculation.v6.base_BLCP lease accounting.v10.FINAL(for consol)" xfId="778"/>
    <cellStyle name="_REGCO and KEGCO finance lease calculation.v6.base_BLCP lease accounting.v10.FINAL(for consol)_BP2011 Monthly Ver2 (14 02 2011)" xfId="779"/>
    <cellStyle name="_REGCO and KEGCO finance lease calculation.v6.base_BLCP_1206.v6" xfId="780"/>
    <cellStyle name="_REGCO and KEGCO finance lease calculation.v6.base_BLCP_1206.v6.FINAL" xfId="781"/>
    <cellStyle name="_REGCO and KEGCO finance lease calculation.v6.base_BLCP_1206.v6.FINAL_BP2011 Monthly Ver2 (14 02 2011)" xfId="782"/>
    <cellStyle name="_REGCO and KEGCO finance lease calculation.v6.base_BLCP_1206.v6.FINAL_Monthly incident - update 4Mar11" xfId="783"/>
    <cellStyle name="_REGCO and KEGCO finance lease calculation.v6.base_BLCP_1206.v6_BP2011 Monthly Ver2 (14 02 2011)" xfId="784"/>
    <cellStyle name="_REGCO and KEGCO finance lease calculation.v6.base_BLCP_1206.v6_Monthly incident - update 4Mar11" xfId="785"/>
    <cellStyle name="_REGCO and KEGCO finance lease calculation.v6.base_BP2011 Monthly Ver2 (14 02 2011)" xfId="786"/>
    <cellStyle name="_REGCO and KEGCO finance lease calculation.v6.base_Calculation of gain on disposal of EGCO" xfId="787"/>
    <cellStyle name="_REGCO and KEGCO finance lease calculation.v6.base_Calculation of gain on disposal of EGCO (for final)" xfId="788"/>
    <cellStyle name="_REGCO and KEGCO finance lease calculation.v6.base_Calculation of gain on disposal of EGCO (for final)_BP2011 Monthly Ver2 (14 02 2011)" xfId="789"/>
    <cellStyle name="_REGCO and KEGCO finance lease calculation.v6.base_Calculation of gain on disposal of EGCO (for final)_Monthly incident - update 4Mar11" xfId="790"/>
    <cellStyle name="_REGCO and KEGCO finance lease calculation.v6.base_Calculation of gain on disposal of EGCO_BP2011 Monthly Ver2 (14 02 2011)" xfId="791"/>
    <cellStyle name="_REGCO and KEGCO finance lease calculation.v6.base_Calculation of gain on disposal of EGCO_Monthly incident - update 4Mar11" xfId="792"/>
    <cellStyle name="_REGCO and KEGCO finance lease calculation.v6.base_CLP USD_THB Leases_KEGCO_30Jun2007" xfId="793"/>
    <cellStyle name="_REGCO and KEGCO finance lease calculation.v6.base_CLP USD_THB Leases_KEGCO_30Jun2007_BP2011 Monthly Ver2 (14 02 2011)" xfId="794"/>
    <cellStyle name="_REGCO and KEGCO finance lease calculation.v6.base_CLP USD_THB Leases_REGCO_30Jun2007" xfId="795"/>
    <cellStyle name="_REGCO and KEGCO finance lease calculation.v6.base_CLP USD_THB Leases_REGCO_30Jun2007_BP2011 Monthly Ver2 (14 02 2011)" xfId="796"/>
    <cellStyle name="_REGCO and KEGCO finance lease calculation.v6.base_CLP_EGCO_0703 actual.20070413" xfId="797"/>
    <cellStyle name="_REGCO and KEGCO finance lease calculation.v6.base_CLP_EGCO_0703 actual.20070413_BP2011 Monthly Ver2 (14 02 2011)" xfId="798"/>
    <cellStyle name="_REGCO and KEGCO finance lease calculation.v6.base_CLP_EGCO_0703 actual.20070413_Monthly incident - update 4Mar11" xfId="799"/>
    <cellStyle name="_REGCO and KEGCO finance lease calculation.v6.base_EGCO lease accounting (level 2) v2.with cost as residual value.to PWC" xfId="800"/>
    <cellStyle name="_REGCO and KEGCO finance lease calculation.v6.base_EGCO lease accounting (level 2) v2.with cost as residual value.to PWC_BP2011 Monthly Ver2 (14 02 2011)" xfId="801"/>
    <cellStyle name="_REGCO and KEGCO finance lease calculation.v6.base_EGCO lease accounting (level 2) v2.with cost as residual value.to PWC_Monthly incident - update 4Mar11" xfId="802"/>
    <cellStyle name="_REGCO and KEGCO finance lease calculation.v6.base_EGCO lease accounting 06.07" xfId="803"/>
    <cellStyle name="_REGCO and KEGCO finance lease calculation.v6.base_EGCO lease accounting 06.07_BP2011 Monthly Ver2 (14 02 2011)" xfId="804"/>
    <cellStyle name="_REGCO and KEGCO finance lease calculation.v6.base_EGCO lease accounting 06.07_Monthly incident - update 4Mar11" xfId="805"/>
    <cellStyle name="_REGCO and KEGCO finance lease calculation.v6.base_EGCO lease accounting 06.09" xfId="806"/>
    <cellStyle name="_REGCO and KEGCO finance lease calculation.v6.base_EGCO lease accounting 06.09_BP2011 Monthly Ver2 (14 02 2011)" xfId="807"/>
    <cellStyle name="_REGCO and KEGCO finance lease calculation.v6.base_EGCO lease accounting 06.09_Monthly incident - update 4Mar11" xfId="808"/>
    <cellStyle name="_REGCO and KEGCO finance lease calculation.v6.base_EGCO lease accounting1 v1" xfId="809"/>
    <cellStyle name="_REGCO and KEGCO finance lease calculation.v6.base_EGCO lease accounting1 v1_BP2011 Monthly Ver2 (14 02 2011)" xfId="810"/>
    <cellStyle name="_REGCO and KEGCO finance lease calculation.v6.base_EGCO lease accounting1 v1_Monthly incident - update 4Mar11" xfId="811"/>
    <cellStyle name="_REGCO and KEGCO finance lease calculation.v6.base_EGCO lease accounting1 v2" xfId="812"/>
    <cellStyle name="_REGCO and KEGCO finance lease calculation.v6.base_EGCO lease accounting1 v2_BP2011 Monthly Ver2 (14 02 2011)" xfId="813"/>
    <cellStyle name="_REGCO and KEGCO finance lease calculation.v6.base_EGCO lease accounting1 v2_Monthly incident - update 4Mar11" xfId="814"/>
    <cellStyle name="_REGCO and KEGCO finance lease calculation.v6.base_EGCO VA 0607" xfId="815"/>
    <cellStyle name="_REGCO and KEGCO finance lease calculation.v6.base_EGCO VA 0607_BP2011 Monthly Ver2 (14 02 2011)" xfId="816"/>
    <cellStyle name="_REGCO and KEGCO finance lease calculation.v6.base_EGCO_0609 estimate" xfId="817"/>
    <cellStyle name="_REGCO and KEGCO finance lease calculation.v6.base_EGCO_0609 estimate_BP2011 Monthly Ver2 (14 02 2011)" xfId="818"/>
    <cellStyle name="_REGCO and KEGCO finance lease calculation.v6.base_EGCO_0609 estimate_Monthly incident - update 4Mar11" xfId="819"/>
    <cellStyle name="_REGCO and KEGCO finance lease calculation.v6.base_EGCO_0610 estimate" xfId="820"/>
    <cellStyle name="_REGCO and KEGCO finance lease calculation.v6.base_EGCO_0610 estimate_BP2011 Monthly Ver2 (14 02 2011)" xfId="821"/>
    <cellStyle name="_REGCO and KEGCO finance lease calculation.v6.base_EGCO_0610 estimate_Monthly incident - update 4Mar11" xfId="822"/>
    <cellStyle name="_REGCO and KEGCO finance lease calculation.v6.base_EGCO_0612 actual 050207.FINAL" xfId="823"/>
    <cellStyle name="_REGCO and KEGCO finance lease calculation.v6.base_EGCO_0612 actual 050207.FINAL_BP2011 Monthly Ver2 (14 02 2011)" xfId="824"/>
    <cellStyle name="_REGCO and KEGCO finance lease calculation.v6.base_EGCO_0612 actual 050207.FINAL_Monthly incident - update 4Mar11" xfId="825"/>
    <cellStyle name="_REGCO and KEGCO finance lease calculation.v6.base_EGCO_1206.actual.(1E).20070127" xfId="826"/>
    <cellStyle name="_REGCO and KEGCO finance lease calculation.v6.base_EGCO_1206.actual.(1E).20070127.FINAL" xfId="827"/>
    <cellStyle name="_REGCO and KEGCO finance lease calculation.v6.base_EGCO_1206.actual.(1E).20070127.FINAL_BP2011 Monthly Ver2 (14 02 2011)" xfId="828"/>
    <cellStyle name="_REGCO and KEGCO finance lease calculation.v6.base_EGCO_1206.actual.(1E).20070127_BP2011 Monthly Ver2 (14 02 2011)" xfId="829"/>
    <cellStyle name="_REGCO and KEGCO finance lease calculation.v6.base_EGCO_1206.actual.(1E).20070127_Monthly incident - update 4Mar11" xfId="830"/>
    <cellStyle name="_REGCO and KEGCO finance lease calculation.v6.base_EGCO_1206.actual.(1E).FINAL-adjustments_6July2007" xfId="831"/>
    <cellStyle name="_REGCO and KEGCO finance lease calculation.v6.base_EGCO_1206.actual.(1E).FINAL-adjustments_6July2007_BP2011 Monthly Ver2 (14 02 2011)" xfId="832"/>
    <cellStyle name="_REGCO and KEGCO finance lease calculation.v6.base_Ho Ping.2007 B plan (by month)" xfId="833"/>
    <cellStyle name="_REGCO and KEGCO finance lease calculation.v6.base_Ho Ping.2007 B plan (by month)_BP2011 Monthly Ver2 (14 02 2011)" xfId="834"/>
    <cellStyle name="_REGCO and KEGCO finance lease calculation.v6.base_Ho Ping.2007 B plan (by month)_Monthly incident - update 4Mar11" xfId="835"/>
    <cellStyle name="_REGCO and KEGCO finance lease calculation.v6.base_Ho Ping.2007 B plan GAAP adj with revised lease ac.(level 2).v1" xfId="836"/>
    <cellStyle name="_REGCO and KEGCO finance lease calculation.v6.base_Ho Ping.2007 B plan GAAP adj with revised lease ac.(level 2).v1_BP2011 Monthly Ver2 (14 02 2011)" xfId="837"/>
    <cellStyle name="_REGCO and KEGCO finance lease calculation.v6.base_Ho Ping.2007 B plan GAAP adj with revised lease ac.(level 2).v1_Monthly incident - update 4Mar11" xfId="838"/>
    <cellStyle name="_REGCO and KEGCO finance lease calculation.v6.base_HP lease accounting.v9.with capex provision updated with changes in rate" xfId="839"/>
    <cellStyle name="_REGCO and KEGCO finance lease calculation.v6.base_HP lease accounting.v9.with capex provision updated with changes in rate_BP2011 Monthly Ver2 (14 02 2011)" xfId="840"/>
    <cellStyle name="_REGCO and KEGCO finance lease calculation.v6.base_HP lease accounting.v9.with capex provision updated with changes in rate_Monthly incident - update 4Mar11" xfId="841"/>
    <cellStyle name="_REGCO and KEGCO finance lease calculation.v6.base_HP_1206 (Audited) 2007.02.01" xfId="842"/>
    <cellStyle name="_REGCO and KEGCO finance lease calculation.v6.base_HP_1206 (Audited) 2007.02.01_BP2011 Monthly Ver2 (14 02 2011)" xfId="843"/>
    <cellStyle name="_REGCO and KEGCO finance lease calculation.v6.base_HP_1206 (Audited) 2007.02.01_Monthly incident - update 4Mar11" xfId="844"/>
    <cellStyle name="_REGCO and KEGCO finance lease calculation.v6.base_Insurance claim (time of booking)" xfId="845"/>
    <cellStyle name="_REGCO and KEGCO finance lease calculation.v6.base_Insurance claim (time of booking)_BP2011 Monthly Ver2 (14 02 2011)" xfId="846"/>
    <cellStyle name="_REGCO and KEGCO finance lease calculation.v6.base_Insurance claim (time of booking)_Monthly incident - update 4Mar11" xfId="847"/>
    <cellStyle name="_REGCO and KEGCO finance lease calculation.v6.base_Monthly incident - update 4Mar11" xfId="848"/>
    <cellStyle name="_REGCO and KEGCO finance lease calculation.v6a.change IRR" xfId="849"/>
    <cellStyle name="_REGCO and KEGCO finance lease calculation.v6a.change IRR_1" xfId="850"/>
    <cellStyle name="_REGCO and KEGCO finance lease calculation.v6a.change IRR_1_BP2011 Monthly Ver2 (14 02 2011)" xfId="851"/>
    <cellStyle name="_REGCO and KEGCO finance lease calculation.v6a.change IRR_1_Monthly incident - update 4Mar11" xfId="852"/>
    <cellStyle name="_REGCO and KEGCO finance lease calculation.v6a.change IRR_2" xfId="853"/>
    <cellStyle name="_REGCO and KEGCO finance lease calculation.v6a.change IRR_2_BP2011 Monthly Ver2 (14 02 2011)" xfId="854"/>
    <cellStyle name="_REGCO and KEGCO finance lease calculation.v6a.change IRR_2_Monthly incident - update 4Mar11" xfId="855"/>
    <cellStyle name="_REGCO and KEGCO finance lease calculation.v6a.change IRR_BP2011 Monthly Ver2 (14 02 2011)" xfId="856"/>
    <cellStyle name="_REGCO and KEGCO finance lease calculation.v6a.change IRR_EGCO lease accounting 06.07" xfId="857"/>
    <cellStyle name="_REGCO and KEGCO finance lease calculation.v6a.change IRR_EGCO lease accounting 06.07_BP2011 Monthly Ver2 (14 02 2011)" xfId="858"/>
    <cellStyle name="_REGCO and KEGCO finance lease calculation.v6a.change IRR_EGCO lease accounting 06.07_Monthly incident - update 4Mar11" xfId="859"/>
    <cellStyle name="_REGCO and KEGCO finance lease calculation.v6a.change IRR_EGCO lease accounting 06.09" xfId="860"/>
    <cellStyle name="_REGCO and KEGCO finance lease calculation.v6a.change IRR_EGCO lease accounting 06.09_BP2011 Monthly Ver2 (14 02 2011)" xfId="861"/>
    <cellStyle name="_REGCO and KEGCO finance lease calculation.v6a.change IRR_EGCO lease accounting 06.09_Monthly incident - update 4Mar11" xfId="862"/>
    <cellStyle name="_REGCO and KEGCO finance lease calculation.v6a.change IRR_EGCO lease accounting1 v1" xfId="863"/>
    <cellStyle name="_REGCO and KEGCO finance lease calculation.v6a.change IRR_EGCO lease accounting1 v1_BP2011 Monthly Ver2 (14 02 2011)" xfId="864"/>
    <cellStyle name="_REGCO and KEGCO finance lease calculation.v6a.change IRR_EGCO lease accounting1 v1_Monthly incident - update 4Mar11" xfId="865"/>
    <cellStyle name="_REGCO and KEGCO finance lease calculation.v6a.change IRR_EGCO lease accounting1 v2" xfId="866"/>
    <cellStyle name="_REGCO and KEGCO finance lease calculation.v6a.change IRR_EGCO lease accounting1 v2_BP2011 Monthly Ver2 (14 02 2011)" xfId="867"/>
    <cellStyle name="_REGCO and KEGCO finance lease calculation.v6a.change IRR_EGCO lease accounting1 v2_Monthly incident - update 4Mar11" xfId="868"/>
    <cellStyle name="_REGCO and KEGCO finance lease calculation.v6a.change IRR_Monthly incident - update 4Mar11" xfId="869"/>
    <cellStyle name="_Revised budget (SEA consol)07 by month v3" xfId="870"/>
    <cellStyle name="_Rongcheng_CLP_17Jun08 0900am" xfId="871"/>
    <cellStyle name="_Rongcheng_CLP_17Jun08 0900am_Subsidiary 2011 Budget Input Pack - Dali_Consol_2010_Sep_20" xfId="872"/>
    <cellStyle name="_SubHeading" xfId="873"/>
    <cellStyle name="_SZPC_wk_Jun08-v1" xfId="874"/>
    <cellStyle name="_Table" xfId="875"/>
    <cellStyle name="_TableHead" xfId="876"/>
    <cellStyle name="_TableRowHead" xfId="877"/>
    <cellStyle name="_TableSuperHead" xfId="878"/>
    <cellStyle name="_TP_Opex_D&amp;A" xfId="879"/>
    <cellStyle name="_TP_Opex_D&amp;A 2" xfId="880"/>
    <cellStyle name="_TP_Opex_D&amp;A_ACTUAL" xfId="881"/>
    <cellStyle name="_TP_Opex_D&amp;A_ACTUAL 2011" xfId="882"/>
    <cellStyle name="_TP_Opex_D&amp;A_PLAN 2012" xfId="883"/>
    <cellStyle name="_TransferPriceReport_08Fv09F_Sep" xfId="884"/>
    <cellStyle name="_TRUenergy Management Report Aug 2008_MAIN (2)" xfId="885"/>
    <cellStyle name="_TRUenergy Management Report July 2008_MAIN" xfId="886"/>
    <cellStyle name="_VA on Opex_0905" xfId="887"/>
    <cellStyle name="_Wholesale - Interface Template v003" xfId="888"/>
    <cellStyle name="_Wind Combined_May 09 FO-061409" xfId="889"/>
    <cellStyle name="_With Control 060725 HKJV_Jan25-23" xfId="890"/>
    <cellStyle name="_With Control 060725 HKJV_Jan25-23_BP2011 Monthly Ver2 (14 02 2011)" xfId="891"/>
    <cellStyle name="_With Control 060725 HKJV_Jan25-23_Monthly incident - update 4Mar11" xfId="892"/>
    <cellStyle name="_ZEC_CLPPC_C2643 Sep07-final" xfId="893"/>
    <cellStyle name="¡±" xfId="894"/>
    <cellStyle name="¡±Q" xfId="895"/>
    <cellStyle name="¡±Q\" xfId="896"/>
    <cellStyle name="¡±Q\" xfId="897"/>
    <cellStyle name="¡±Q\w" xfId="898"/>
    <cellStyle name="¡±Q\wm" xfId="899"/>
    <cellStyle name="¡±Q\wm1" xfId="900"/>
    <cellStyle name="¡±Q\wm1@" xfId="901"/>
    <cellStyle name="¡±Q\wm1@" xfId="902"/>
    <cellStyle name="¡±Q\wm1@Y" xfId="903"/>
    <cellStyle name="¡±Q\wm1_BP2011 Monthly Ver2 (14 02 2011)" xfId="904"/>
    <cellStyle name="¡±Q_BP2011 Monthly Ver2 (14 02 2011)" xfId="905"/>
    <cellStyle name="¤@¯ë_98¡Ð2010¶}¤ä¹wºârotected." xfId="906"/>
    <cellStyle name="¤d¦ì¤À¹j_formal cost report" xfId="907"/>
    <cellStyle name="¤d¤À¦ì[0]_Book2" xfId="908"/>
    <cellStyle name="¤d¤À¦ì_Book2" xfId="909"/>
    <cellStyle name="+/- %" xfId="910"/>
    <cellStyle name="+/- 0.0%" xfId="911"/>
    <cellStyle name="=C:\WINNT\SYSTEM32\COMMAND.COM" xfId="912"/>
    <cellStyle name="=C:\WINNT\SYSTEM32\COMMAND.COM 2" xfId="913"/>
    <cellStyle name="=C:\WINNT\SYSTEM32\COMMAND.COM 3" xfId="914"/>
    <cellStyle name="=C:\WINNT\SYSTEM32\COMMAND.COM 4" xfId="915"/>
    <cellStyle name="=C:\WINNT35\SYSTEM32\COMMAND.COM" xfId="916"/>
    <cellStyle name="=C:\WINNT35\SYSTEM32\COMMAND.COM 2" xfId="917"/>
    <cellStyle name="±`?_ ?ªí" xfId="918"/>
    <cellStyle name="§" xfId="919"/>
    <cellStyle name="§_BP2011 Monthly Ver2 (14 02 2011)" xfId="920"/>
    <cellStyle name="§_Group Monthly Budget 11_Earnings_vR1" xfId="921"/>
    <cellStyle name="§_Monthly incident - update 4Mar11" xfId="922"/>
    <cellStyle name="§Q" xfId="923"/>
    <cellStyle name="§Q\" xfId="924"/>
    <cellStyle name="§Q\ò" xfId="925"/>
    <cellStyle name="§Q\òm" xfId="926"/>
    <cellStyle name="§Q\òm1" xfId="927"/>
    <cellStyle name="§Q\òm1@" xfId="928"/>
    <cellStyle name="§Q\òm1@À" xfId="929"/>
    <cellStyle name="§Q\òm1_BP2011 Monthly Ver2 (14 02 2011)" xfId="930"/>
    <cellStyle name="§Q_BP2011 Monthly Ver2 (14 02 2011)" xfId="931"/>
    <cellStyle name="®ì?¤ÁÇq [0.00]_BK063099-delay1" xfId="932"/>
    <cellStyle name="•W?_BOOKSHIP" xfId="933"/>
    <cellStyle name="'000 Units" xfId="934"/>
    <cellStyle name="000's" xfId="935"/>
    <cellStyle name="000's 2" xfId="936"/>
    <cellStyle name="0dp" xfId="937"/>
    <cellStyle name="¼Ð·Ç_BK063099-delay1" xfId="938"/>
    <cellStyle name="20% - Accent1" xfId="21" builtinId="30" customBuiltin="1"/>
    <cellStyle name="20% - Accent1 10" xfId="939"/>
    <cellStyle name="20% - Accent1 10 2" xfId="940"/>
    <cellStyle name="20% - Accent1 10 2 2" xfId="941"/>
    <cellStyle name="20% - Accent1 10 3" xfId="942"/>
    <cellStyle name="20% - Accent1 11" xfId="943"/>
    <cellStyle name="20% - Accent1 11 2" xfId="944"/>
    <cellStyle name="20% - Accent1 11 2 2" xfId="945"/>
    <cellStyle name="20% - Accent1 11 3" xfId="946"/>
    <cellStyle name="20% - Accent1 12" xfId="947"/>
    <cellStyle name="20% - Accent1 12 2" xfId="948"/>
    <cellStyle name="20% - Accent1 12 2 2" xfId="949"/>
    <cellStyle name="20% - Accent1 12 3" xfId="950"/>
    <cellStyle name="20% - Accent1 13" xfId="951"/>
    <cellStyle name="20% - Accent1 13 2" xfId="952"/>
    <cellStyle name="20% - Accent1 13 2 2" xfId="953"/>
    <cellStyle name="20% - Accent1 13 3" xfId="954"/>
    <cellStyle name="20% - Accent1 14" xfId="955"/>
    <cellStyle name="20% - Accent1 14 2" xfId="956"/>
    <cellStyle name="20% - Accent1 14 2 2" xfId="957"/>
    <cellStyle name="20% - Accent1 14 3" xfId="958"/>
    <cellStyle name="20% - Accent1 15" xfId="959"/>
    <cellStyle name="20% - Accent1 15 2" xfId="960"/>
    <cellStyle name="20% - Accent1 15 2 2" xfId="961"/>
    <cellStyle name="20% - Accent1 15 3" xfId="962"/>
    <cellStyle name="20% - Accent1 16" xfId="963"/>
    <cellStyle name="20% - Accent1 16 2" xfId="964"/>
    <cellStyle name="20% - Accent1 16 2 2" xfId="965"/>
    <cellStyle name="20% - Accent1 16 3" xfId="966"/>
    <cellStyle name="20% - Accent1 17" xfId="967"/>
    <cellStyle name="20% - Accent1 17 2" xfId="968"/>
    <cellStyle name="20% - Accent1 17 2 2" xfId="969"/>
    <cellStyle name="20% - Accent1 17 3" xfId="970"/>
    <cellStyle name="20% - Accent1 18" xfId="971"/>
    <cellStyle name="20% - Accent1 18 2" xfId="972"/>
    <cellStyle name="20% - Accent1 18 2 2" xfId="973"/>
    <cellStyle name="20% - Accent1 18 3" xfId="974"/>
    <cellStyle name="20% - Accent1 19" xfId="975"/>
    <cellStyle name="20% - Accent1 19 2" xfId="976"/>
    <cellStyle name="20% - Accent1 19 2 2" xfId="977"/>
    <cellStyle name="20% - Accent1 19 3" xfId="978"/>
    <cellStyle name="20% - Accent1 2" xfId="979"/>
    <cellStyle name="20% - Accent1 2 10" xfId="980"/>
    <cellStyle name="20% - Accent1 2 2" xfId="981"/>
    <cellStyle name="20% - Accent1 2 2 2" xfId="982"/>
    <cellStyle name="20% - Accent1 2 2 3" xfId="983"/>
    <cellStyle name="20% - Accent1 2 3" xfId="984"/>
    <cellStyle name="20% - Accent1 2 4" xfId="985"/>
    <cellStyle name="20% - Accent1 2 5" xfId="986"/>
    <cellStyle name="20% - Accent1 2 6" xfId="987"/>
    <cellStyle name="20% - Accent1 2 6 2" xfId="988"/>
    <cellStyle name="20% - Accent1 2 6 2 2" xfId="989"/>
    <cellStyle name="20% - Accent1 2 6 2 2 2" xfId="990"/>
    <cellStyle name="20% - Accent1 2 6 2 3" xfId="991"/>
    <cellStyle name="20% - Accent1 2 6 3" xfId="992"/>
    <cellStyle name="20% - Accent1 2 6 3 2" xfId="993"/>
    <cellStyle name="20% - Accent1 2 6 3 2 2" xfId="994"/>
    <cellStyle name="20% - Accent1 2 6 3 3" xfId="995"/>
    <cellStyle name="20% - Accent1 2 6 4" xfId="996"/>
    <cellStyle name="20% - Accent1 2 6 5" xfId="997"/>
    <cellStyle name="20% - Accent1 2 6 5 2" xfId="998"/>
    <cellStyle name="20% - Accent1 2 6 6" xfId="999"/>
    <cellStyle name="20% - Accent1 2 7" xfId="1000"/>
    <cellStyle name="20% - Accent1 2 8" xfId="1001"/>
    <cellStyle name="20% - Accent1 2 9" xfId="1002"/>
    <cellStyle name="20% - Accent1 2 9 2" xfId="1003"/>
    <cellStyle name="20% - Accent1 2 9 3" xfId="1004"/>
    <cellStyle name="20% - Accent1 20" xfId="1005"/>
    <cellStyle name="20% - Accent1 21" xfId="1006"/>
    <cellStyle name="20% - Accent1 21 2" xfId="1007"/>
    <cellStyle name="20% - Accent1 21 2 2" xfId="1008"/>
    <cellStyle name="20% - Accent1 21 3" xfId="1009"/>
    <cellStyle name="20% - Accent1 22" xfId="1010"/>
    <cellStyle name="20% - Accent1 22 2" xfId="1011"/>
    <cellStyle name="20% - Accent1 22 2 2" xfId="1012"/>
    <cellStyle name="20% - Accent1 22 3" xfId="1013"/>
    <cellStyle name="20% - Accent1 23" xfId="1014"/>
    <cellStyle name="20% - Accent1 23 2" xfId="1015"/>
    <cellStyle name="20% - Accent1 23 2 2" xfId="1016"/>
    <cellStyle name="20% - Accent1 23 3" xfId="1017"/>
    <cellStyle name="20% - Accent1 24" xfId="1018"/>
    <cellStyle name="20% - Accent1 24 2" xfId="1019"/>
    <cellStyle name="20% - Accent1 24 2 2" xfId="1020"/>
    <cellStyle name="20% - Accent1 24 3" xfId="1021"/>
    <cellStyle name="20% - Accent1 25" xfId="1022"/>
    <cellStyle name="20% - Accent1 25 2" xfId="1023"/>
    <cellStyle name="20% - Accent1 25 2 2" xfId="1024"/>
    <cellStyle name="20% - Accent1 25 3" xfId="1025"/>
    <cellStyle name="20% - Accent1 26" xfId="1026"/>
    <cellStyle name="20% - Accent1 26 2" xfId="1027"/>
    <cellStyle name="20% - Accent1 26 2 2" xfId="1028"/>
    <cellStyle name="20% - Accent1 26 3" xfId="1029"/>
    <cellStyle name="20% - Accent1 27" xfId="1030"/>
    <cellStyle name="20% - Accent1 27 2" xfId="1031"/>
    <cellStyle name="20% - Accent1 27 2 2" xfId="1032"/>
    <cellStyle name="20% - Accent1 27 3" xfId="1033"/>
    <cellStyle name="20% - Accent1 28" xfId="1034"/>
    <cellStyle name="20% - Accent1 29" xfId="1035"/>
    <cellStyle name="20% - Accent1 3" xfId="1036"/>
    <cellStyle name="20% - Accent1 3 10" xfId="1037"/>
    <cellStyle name="20% - Accent1 3 11" xfId="1038"/>
    <cellStyle name="20% - Accent1 3 2" xfId="1039"/>
    <cellStyle name="20% - Accent1 3 2 2" xfId="1040"/>
    <cellStyle name="20% - Accent1 3 2 2 2" xfId="1041"/>
    <cellStyle name="20% - Accent1 3 2 2 2 2" xfId="1042"/>
    <cellStyle name="20% - Accent1 3 2 2 3" xfId="1043"/>
    <cellStyle name="20% - Accent1 3 2 3" xfId="1044"/>
    <cellStyle name="20% - Accent1 3 2 3 2" xfId="1045"/>
    <cellStyle name="20% - Accent1 3 2 3 2 2" xfId="1046"/>
    <cellStyle name="20% - Accent1 3 2 3 3" xfId="1047"/>
    <cellStyle name="20% - Accent1 3 2 4" xfId="1048"/>
    <cellStyle name="20% - Accent1 3 2 4 2" xfId="1049"/>
    <cellStyle name="20% - Accent1 3 2 4 2 2" xfId="1050"/>
    <cellStyle name="20% - Accent1 3 2 4 3" xfId="1051"/>
    <cellStyle name="20% - Accent1 3 2 5" xfId="1052"/>
    <cellStyle name="20% - Accent1 3 2 5 2" xfId="1053"/>
    <cellStyle name="20% - Accent1 3 2 6" xfId="1054"/>
    <cellStyle name="20% - Accent1 3 2 6 2" xfId="1055"/>
    <cellStyle name="20% - Accent1 3 2 7" xfId="1056"/>
    <cellStyle name="20% - Accent1 3 2 8" xfId="1057"/>
    <cellStyle name="20% - Accent1 3 3" xfId="1058"/>
    <cellStyle name="20% - Accent1 3 3 2" xfId="1059"/>
    <cellStyle name="20% - Accent1 3 3 2 2" xfId="1060"/>
    <cellStyle name="20% - Accent1 3 3 3" xfId="1061"/>
    <cellStyle name="20% - Accent1 3 3 4" xfId="1062"/>
    <cellStyle name="20% - Accent1 3 3 5" xfId="1063"/>
    <cellStyle name="20% - Accent1 3 4" xfId="1064"/>
    <cellStyle name="20% - Accent1 3 4 2" xfId="1065"/>
    <cellStyle name="20% - Accent1 3 4 2 2" xfId="1066"/>
    <cellStyle name="20% - Accent1 3 4 3" xfId="1067"/>
    <cellStyle name="20% - Accent1 3 5" xfId="1068"/>
    <cellStyle name="20% - Accent1 3 5 2" xfId="1069"/>
    <cellStyle name="20% - Accent1 3 5 2 2" xfId="1070"/>
    <cellStyle name="20% - Accent1 3 5 3" xfId="1071"/>
    <cellStyle name="20% - Accent1 3 6" xfId="1072"/>
    <cellStyle name="20% - Accent1 3 6 2" xfId="1073"/>
    <cellStyle name="20% - Accent1 3 6 2 2" xfId="1074"/>
    <cellStyle name="20% - Accent1 3 6 3" xfId="1075"/>
    <cellStyle name="20% - Accent1 3 7" xfId="1076"/>
    <cellStyle name="20% - Accent1 3 7 2" xfId="1077"/>
    <cellStyle name="20% - Accent1 3 7 2 2" xfId="1078"/>
    <cellStyle name="20% - Accent1 3 7 3" xfId="1079"/>
    <cellStyle name="20% - Accent1 3 8" xfId="1080"/>
    <cellStyle name="20% - Accent1 3 9" xfId="1081"/>
    <cellStyle name="20% - Accent1 3 9 2" xfId="1082"/>
    <cellStyle name="20% - Accent1 30" xfId="1083"/>
    <cellStyle name="20% - Accent1 31" xfId="1084"/>
    <cellStyle name="20% - Accent1 31 2" xfId="1085"/>
    <cellStyle name="20% - Accent1 31 2 2" xfId="1086"/>
    <cellStyle name="20% - Accent1 31 3" xfId="1087"/>
    <cellStyle name="20% - Accent1 32" xfId="1088"/>
    <cellStyle name="20% - Accent1 32 2" xfId="1089"/>
    <cellStyle name="20% - Accent1 32 2 2" xfId="1090"/>
    <cellStyle name="20% - Accent1 32 3" xfId="1091"/>
    <cellStyle name="20% - Accent1 33" xfId="1092"/>
    <cellStyle name="20% - Accent1 33 2" xfId="1093"/>
    <cellStyle name="20% - Accent1 33 2 2" xfId="1094"/>
    <cellStyle name="20% - Accent1 33 3" xfId="1095"/>
    <cellStyle name="20% - Accent1 34" xfId="1096"/>
    <cellStyle name="20% - Accent1 34 2" xfId="1097"/>
    <cellStyle name="20% - Accent1 34 2 2" xfId="1098"/>
    <cellStyle name="20% - Accent1 34 3" xfId="1099"/>
    <cellStyle name="20% - Accent1 35" xfId="1100"/>
    <cellStyle name="20% - Accent1 35 2" xfId="1101"/>
    <cellStyle name="20% - Accent1 35 2 2" xfId="1102"/>
    <cellStyle name="20% - Accent1 35 3" xfId="1103"/>
    <cellStyle name="20% - Accent1 36" xfId="1104"/>
    <cellStyle name="20% - Accent1 36 2" xfId="1105"/>
    <cellStyle name="20% - Accent1 36 2 2" xfId="1106"/>
    <cellStyle name="20% - Accent1 36 3" xfId="1107"/>
    <cellStyle name="20% - Accent1 37" xfId="1108"/>
    <cellStyle name="20% - Accent1 37 2" xfId="1109"/>
    <cellStyle name="20% - Accent1 37 2 2" xfId="1110"/>
    <cellStyle name="20% - Accent1 37 3" xfId="1111"/>
    <cellStyle name="20% - Accent1 38" xfId="1112"/>
    <cellStyle name="20% - Accent1 38 2" xfId="1113"/>
    <cellStyle name="20% - Accent1 38 2 2" xfId="1114"/>
    <cellStyle name="20% - Accent1 38 3" xfId="1115"/>
    <cellStyle name="20% - Accent1 39" xfId="1116"/>
    <cellStyle name="20% - Accent1 39 2" xfId="1117"/>
    <cellStyle name="20% - Accent1 39 2 2" xfId="1118"/>
    <cellStyle name="20% - Accent1 39 3" xfId="1119"/>
    <cellStyle name="20% - Accent1 4" xfId="1120"/>
    <cellStyle name="20% - Accent1 4 2" xfId="1121"/>
    <cellStyle name="20% - Accent1 4 2 2" xfId="1122"/>
    <cellStyle name="20% - Accent1 4 3" xfId="1123"/>
    <cellStyle name="20% - Accent1 4 3 2" xfId="1124"/>
    <cellStyle name="20% - Accent1 4 4" xfId="1125"/>
    <cellStyle name="20% - Accent1 40" xfId="1126"/>
    <cellStyle name="20% - Accent1 40 2" xfId="1127"/>
    <cellStyle name="20% - Accent1 40 2 2" xfId="1128"/>
    <cellStyle name="20% - Accent1 40 3" xfId="1129"/>
    <cellStyle name="20% - Accent1 41" xfId="1130"/>
    <cellStyle name="20% - Accent1 41 2" xfId="1131"/>
    <cellStyle name="20% - Accent1 41 2 2" xfId="1132"/>
    <cellStyle name="20% - Accent1 41 3" xfId="1133"/>
    <cellStyle name="20% - Accent1 42" xfId="1134"/>
    <cellStyle name="20% - Accent1 42 2" xfId="1135"/>
    <cellStyle name="20% - Accent1 42 2 2" xfId="1136"/>
    <cellStyle name="20% - Accent1 42 3" xfId="1137"/>
    <cellStyle name="20% - Accent1 43" xfId="1138"/>
    <cellStyle name="20% - Accent1 43 2" xfId="1139"/>
    <cellStyle name="20% - Accent1 43 2 2" xfId="1140"/>
    <cellStyle name="20% - Accent1 43 3" xfId="1141"/>
    <cellStyle name="20% - Accent1 44" xfId="1142"/>
    <cellStyle name="20% - Accent1 44 2" xfId="1143"/>
    <cellStyle name="20% - Accent1 44 2 2" xfId="1144"/>
    <cellStyle name="20% - Accent1 44 3" xfId="1145"/>
    <cellStyle name="20% - Accent1 45" xfId="1146"/>
    <cellStyle name="20% - Accent1 45 2" xfId="1147"/>
    <cellStyle name="20% - Accent1 45 2 2" xfId="1148"/>
    <cellStyle name="20% - Accent1 45 3" xfId="1149"/>
    <cellStyle name="20% - Accent1 46" xfId="1150"/>
    <cellStyle name="20% - Accent1 46 2" xfId="1151"/>
    <cellStyle name="20% - Accent1 46 2 2" xfId="1152"/>
    <cellStyle name="20% - Accent1 46 3" xfId="1153"/>
    <cellStyle name="20% - Accent1 47" xfId="1154"/>
    <cellStyle name="20% - Accent1 47 2" xfId="1155"/>
    <cellStyle name="20% - Accent1 47 2 2" xfId="1156"/>
    <cellStyle name="20% - Accent1 47 3" xfId="1157"/>
    <cellStyle name="20% - Accent1 48" xfId="1158"/>
    <cellStyle name="20% - Accent1 48 2" xfId="1159"/>
    <cellStyle name="20% - Accent1 48 2 2" xfId="1160"/>
    <cellStyle name="20% - Accent1 48 3" xfId="1161"/>
    <cellStyle name="20% - Accent1 49" xfId="1162"/>
    <cellStyle name="20% - Accent1 49 2" xfId="1163"/>
    <cellStyle name="20% - Accent1 49 2 2" xfId="1164"/>
    <cellStyle name="20% - Accent1 49 3" xfId="1165"/>
    <cellStyle name="20% - Accent1 5" xfId="1166"/>
    <cellStyle name="20% - Accent1 5 2" xfId="1167"/>
    <cellStyle name="20% - Accent1 5 2 2" xfId="1168"/>
    <cellStyle name="20% - Accent1 5 3" xfId="1169"/>
    <cellStyle name="20% - Accent1 5 3 2" xfId="1170"/>
    <cellStyle name="20% - Accent1 5 4" xfId="1171"/>
    <cellStyle name="20% - Accent1 50" xfId="1172"/>
    <cellStyle name="20% - Accent1 50 2" xfId="1173"/>
    <cellStyle name="20% - Accent1 50 2 2" xfId="1174"/>
    <cellStyle name="20% - Accent1 50 3" xfId="1175"/>
    <cellStyle name="20% - Accent1 51" xfId="1176"/>
    <cellStyle name="20% - Accent1 51 2" xfId="1177"/>
    <cellStyle name="20% - Accent1 51 2 2" xfId="1178"/>
    <cellStyle name="20% - Accent1 51 3" xfId="1179"/>
    <cellStyle name="20% - Accent1 52" xfId="1180"/>
    <cellStyle name="20% - Accent1 52 2" xfId="1181"/>
    <cellStyle name="20% - Accent1 52 2 2" xfId="1182"/>
    <cellStyle name="20% - Accent1 52 3" xfId="1183"/>
    <cellStyle name="20% - Accent1 53" xfId="1184"/>
    <cellStyle name="20% - Accent1 53 2" xfId="1185"/>
    <cellStyle name="20% - Accent1 53 2 2" xfId="1186"/>
    <cellStyle name="20% - Accent1 53 3" xfId="1187"/>
    <cellStyle name="20% - Accent1 54" xfId="1188"/>
    <cellStyle name="20% - Accent1 54 2" xfId="1189"/>
    <cellStyle name="20% - Accent1 54 3" xfId="1190"/>
    <cellStyle name="20% - Accent1 55" xfId="1191"/>
    <cellStyle name="20% - Accent1 55 2" xfId="1192"/>
    <cellStyle name="20% - Accent1 55 2 2" xfId="1193"/>
    <cellStyle name="20% - Accent1 55 2 2 2" xfId="1194"/>
    <cellStyle name="20% - Accent1 55 2 2 2 2" xfId="1195"/>
    <cellStyle name="20% - Accent1 55 2 2 2 2 2" xfId="1196"/>
    <cellStyle name="20% - Accent1 55 2 2 2 2 3" xfId="1197"/>
    <cellStyle name="20% - Accent1 55 2 2 2 3" xfId="1198"/>
    <cellStyle name="20% - Accent1 55 2 2 2 4" xfId="1199"/>
    <cellStyle name="20% - Accent1 55 2 2 3" xfId="1200"/>
    <cellStyle name="20% - Accent1 55 2 2 3 2" xfId="1201"/>
    <cellStyle name="20% - Accent1 55 2 2 3 3" xfId="1202"/>
    <cellStyle name="20% - Accent1 55 2 2 4" xfId="1203"/>
    <cellStyle name="20% - Accent1 55 2 2 4 2" xfId="1204"/>
    <cellStyle name="20% - Accent1 55 2 2 4 3" xfId="1205"/>
    <cellStyle name="20% - Accent1 55 2 2 5" xfId="1206"/>
    <cellStyle name="20% - Accent1 55 2 2 6" xfId="1207"/>
    <cellStyle name="20% - Accent1 55 2 3" xfId="1208"/>
    <cellStyle name="20% - Accent1 55 2 3 2" xfId="1209"/>
    <cellStyle name="20% - Accent1 55 2 3 2 2" xfId="1210"/>
    <cellStyle name="20% - Accent1 55 2 3 2 3" xfId="1211"/>
    <cellStyle name="20% - Accent1 55 2 3 3" xfId="1212"/>
    <cellStyle name="20% - Accent1 55 2 3 4" xfId="1213"/>
    <cellStyle name="20% - Accent1 55 2 4" xfId="1214"/>
    <cellStyle name="20% - Accent1 55 2 4 2" xfId="1215"/>
    <cellStyle name="20% - Accent1 55 2 4 3" xfId="1216"/>
    <cellStyle name="20% - Accent1 55 2 5" xfId="1217"/>
    <cellStyle name="20% - Accent1 55 2 5 2" xfId="1218"/>
    <cellStyle name="20% - Accent1 55 2 5 3" xfId="1219"/>
    <cellStyle name="20% - Accent1 55 2 6" xfId="1220"/>
    <cellStyle name="20% - Accent1 55 2 7" xfId="1221"/>
    <cellStyle name="20% - Accent1 55 3" xfId="1222"/>
    <cellStyle name="20% - Accent1 55 3 2" xfId="1223"/>
    <cellStyle name="20% - Accent1 55 3 2 2" xfId="1224"/>
    <cellStyle name="20% - Accent1 55 3 2 2 2" xfId="1225"/>
    <cellStyle name="20% - Accent1 55 3 2 2 3" xfId="1226"/>
    <cellStyle name="20% - Accent1 55 3 2 3" xfId="1227"/>
    <cellStyle name="20% - Accent1 55 3 2 4" xfId="1228"/>
    <cellStyle name="20% - Accent1 55 3 3" xfId="1229"/>
    <cellStyle name="20% - Accent1 55 3 3 2" xfId="1230"/>
    <cellStyle name="20% - Accent1 55 3 3 3" xfId="1231"/>
    <cellStyle name="20% - Accent1 55 3 4" xfId="1232"/>
    <cellStyle name="20% - Accent1 55 3 4 2" xfId="1233"/>
    <cellStyle name="20% - Accent1 55 3 4 3" xfId="1234"/>
    <cellStyle name="20% - Accent1 55 3 5" xfId="1235"/>
    <cellStyle name="20% - Accent1 55 3 6" xfId="1236"/>
    <cellStyle name="20% - Accent1 55 4" xfId="1237"/>
    <cellStyle name="20% - Accent1 55 4 2" xfId="1238"/>
    <cellStyle name="20% - Accent1 55 4 2 2" xfId="1239"/>
    <cellStyle name="20% - Accent1 55 4 2 3" xfId="1240"/>
    <cellStyle name="20% - Accent1 55 4 3" xfId="1241"/>
    <cellStyle name="20% - Accent1 55 4 4" xfId="1242"/>
    <cellStyle name="20% - Accent1 55 4 4 2" xfId="1243"/>
    <cellStyle name="20% - Accent1 55 5" xfId="1244"/>
    <cellStyle name="20% - Accent1 55 5 2" xfId="1245"/>
    <cellStyle name="20% - Accent1 55 5 3" xfId="1246"/>
    <cellStyle name="20% - Accent1 55 6" xfId="1247"/>
    <cellStyle name="20% - Accent1 55 6 2" xfId="1248"/>
    <cellStyle name="20% - Accent1 55 6 3" xfId="1249"/>
    <cellStyle name="20% - Accent1 55 7" xfId="1250"/>
    <cellStyle name="20% - Accent1 55 8" xfId="1251"/>
    <cellStyle name="20% - Accent1 56" xfId="1252"/>
    <cellStyle name="20% - Accent1 56 2" xfId="1253"/>
    <cellStyle name="20% - Accent1 56 2 2" xfId="1254"/>
    <cellStyle name="20% - Accent1 56 2 2 2" xfId="1255"/>
    <cellStyle name="20% - Accent1 56 2 2 2 2" xfId="1256"/>
    <cellStyle name="20% - Accent1 56 2 2 2 2 2" xfId="1257"/>
    <cellStyle name="20% - Accent1 56 2 2 2 2 3" xfId="1258"/>
    <cellStyle name="20% - Accent1 56 2 2 2 3" xfId="1259"/>
    <cellStyle name="20% - Accent1 56 2 2 2 4" xfId="1260"/>
    <cellStyle name="20% - Accent1 56 2 2 3" xfId="1261"/>
    <cellStyle name="20% - Accent1 56 2 2 3 2" xfId="1262"/>
    <cellStyle name="20% - Accent1 56 2 2 3 3" xfId="1263"/>
    <cellStyle name="20% - Accent1 56 2 2 4" xfId="1264"/>
    <cellStyle name="20% - Accent1 56 2 2 4 2" xfId="1265"/>
    <cellStyle name="20% - Accent1 56 2 2 4 3" xfId="1266"/>
    <cellStyle name="20% - Accent1 56 2 2 5" xfId="1267"/>
    <cellStyle name="20% - Accent1 56 2 2 6" xfId="1268"/>
    <cellStyle name="20% - Accent1 56 2 3" xfId="1269"/>
    <cellStyle name="20% - Accent1 56 2 3 2" xfId="1270"/>
    <cellStyle name="20% - Accent1 56 2 3 2 2" xfId="1271"/>
    <cellStyle name="20% - Accent1 56 2 3 2 3" xfId="1272"/>
    <cellStyle name="20% - Accent1 56 2 3 3" xfId="1273"/>
    <cellStyle name="20% - Accent1 56 2 3 4" xfId="1274"/>
    <cellStyle name="20% - Accent1 56 2 4" xfId="1275"/>
    <cellStyle name="20% - Accent1 56 2 4 2" xfId="1276"/>
    <cellStyle name="20% - Accent1 56 2 4 3" xfId="1277"/>
    <cellStyle name="20% - Accent1 56 2 5" xfId="1278"/>
    <cellStyle name="20% - Accent1 56 2 5 2" xfId="1279"/>
    <cellStyle name="20% - Accent1 56 2 5 3" xfId="1280"/>
    <cellStyle name="20% - Accent1 56 2 6" xfId="1281"/>
    <cellStyle name="20% - Accent1 56 2 7" xfId="1282"/>
    <cellStyle name="20% - Accent1 56 3" xfId="1283"/>
    <cellStyle name="20% - Accent1 56 3 2" xfId="1284"/>
    <cellStyle name="20% - Accent1 56 3 2 2" xfId="1285"/>
    <cellStyle name="20% - Accent1 56 3 2 2 2" xfId="1286"/>
    <cellStyle name="20% - Accent1 56 3 2 2 3" xfId="1287"/>
    <cellStyle name="20% - Accent1 56 3 2 3" xfId="1288"/>
    <cellStyle name="20% - Accent1 56 3 2 4" xfId="1289"/>
    <cellStyle name="20% - Accent1 56 3 3" xfId="1290"/>
    <cellStyle name="20% - Accent1 56 3 3 2" xfId="1291"/>
    <cellStyle name="20% - Accent1 56 3 3 3" xfId="1292"/>
    <cellStyle name="20% - Accent1 56 3 4" xfId="1293"/>
    <cellStyle name="20% - Accent1 56 3 4 2" xfId="1294"/>
    <cellStyle name="20% - Accent1 56 3 4 3" xfId="1295"/>
    <cellStyle name="20% - Accent1 56 3 5" xfId="1296"/>
    <cellStyle name="20% - Accent1 56 3 6" xfId="1297"/>
    <cellStyle name="20% - Accent1 56 4" xfId="1298"/>
    <cellStyle name="20% - Accent1 56 4 2" xfId="1299"/>
    <cellStyle name="20% - Accent1 56 4 2 2" xfId="1300"/>
    <cellStyle name="20% - Accent1 56 4 2 3" xfId="1301"/>
    <cellStyle name="20% - Accent1 56 4 3" xfId="1302"/>
    <cellStyle name="20% - Accent1 56 4 4" xfId="1303"/>
    <cellStyle name="20% - Accent1 56 4 4 2" xfId="1304"/>
    <cellStyle name="20% - Accent1 56 5" xfId="1305"/>
    <cellStyle name="20% - Accent1 56 5 2" xfId="1306"/>
    <cellStyle name="20% - Accent1 56 5 3" xfId="1307"/>
    <cellStyle name="20% - Accent1 56 6" xfId="1308"/>
    <cellStyle name="20% - Accent1 56 6 2" xfId="1309"/>
    <cellStyle name="20% - Accent1 56 6 3" xfId="1310"/>
    <cellStyle name="20% - Accent1 56 7" xfId="1311"/>
    <cellStyle name="20% - Accent1 56 8" xfId="1312"/>
    <cellStyle name="20% - Accent1 57" xfId="1313"/>
    <cellStyle name="20% - Accent1 57 2" xfId="1314"/>
    <cellStyle name="20% - Accent1 57 3" xfId="1315"/>
    <cellStyle name="20% - Accent1 58" xfId="1316"/>
    <cellStyle name="20% - Accent1 58 2" xfId="1317"/>
    <cellStyle name="20% - Accent1 58 2 2" xfId="1318"/>
    <cellStyle name="20% - Accent1 58 2 2 2" xfId="1319"/>
    <cellStyle name="20% - Accent1 58 2 2 2 2" xfId="1320"/>
    <cellStyle name="20% - Accent1 58 2 2 2 2 2" xfId="1321"/>
    <cellStyle name="20% - Accent1 58 2 2 2 2 3" xfId="1322"/>
    <cellStyle name="20% - Accent1 58 2 2 2 3" xfId="1323"/>
    <cellStyle name="20% - Accent1 58 2 2 2 4" xfId="1324"/>
    <cellStyle name="20% - Accent1 58 2 2 3" xfId="1325"/>
    <cellStyle name="20% - Accent1 58 2 2 3 2" xfId="1326"/>
    <cellStyle name="20% - Accent1 58 2 2 3 3" xfId="1327"/>
    <cellStyle name="20% - Accent1 58 2 2 4" xfId="1328"/>
    <cellStyle name="20% - Accent1 58 2 2 5" xfId="1329"/>
    <cellStyle name="20% - Accent1 58 2 3" xfId="1330"/>
    <cellStyle name="20% - Accent1 58 2 3 2" xfId="1331"/>
    <cellStyle name="20% - Accent1 58 2 3 2 2" xfId="1332"/>
    <cellStyle name="20% - Accent1 58 2 3 2 3" xfId="1333"/>
    <cellStyle name="20% - Accent1 58 2 3 3" xfId="1334"/>
    <cellStyle name="20% - Accent1 58 2 3 4" xfId="1335"/>
    <cellStyle name="20% - Accent1 58 2 4" xfId="1336"/>
    <cellStyle name="20% - Accent1 58 2 4 2" xfId="1337"/>
    <cellStyle name="20% - Accent1 58 2 4 3" xfId="1338"/>
    <cellStyle name="20% - Accent1 58 2 5" xfId="1339"/>
    <cellStyle name="20% - Accent1 58 2 5 2" xfId="1340"/>
    <cellStyle name="20% - Accent1 58 2 5 3" xfId="1341"/>
    <cellStyle name="20% - Accent1 58 2 6" xfId="1342"/>
    <cellStyle name="20% - Accent1 58 2 7" xfId="1343"/>
    <cellStyle name="20% - Accent1 58 3" xfId="1344"/>
    <cellStyle name="20% - Accent1 58 3 2" xfId="1345"/>
    <cellStyle name="20% - Accent1 58 3 2 2" xfId="1346"/>
    <cellStyle name="20% - Accent1 58 3 2 2 2" xfId="1347"/>
    <cellStyle name="20% - Accent1 58 3 2 2 3" xfId="1348"/>
    <cellStyle name="20% - Accent1 58 3 2 3" xfId="1349"/>
    <cellStyle name="20% - Accent1 58 3 2 4" xfId="1350"/>
    <cellStyle name="20% - Accent1 58 3 3" xfId="1351"/>
    <cellStyle name="20% - Accent1 58 3 3 2" xfId="1352"/>
    <cellStyle name="20% - Accent1 58 3 3 3" xfId="1353"/>
    <cellStyle name="20% - Accent1 58 3 4" xfId="1354"/>
    <cellStyle name="20% - Accent1 58 3 4 2" xfId="1355"/>
    <cellStyle name="20% - Accent1 58 3 4 3" xfId="1356"/>
    <cellStyle name="20% - Accent1 58 3 5" xfId="1357"/>
    <cellStyle name="20% - Accent1 58 3 6" xfId="1358"/>
    <cellStyle name="20% - Accent1 58 4" xfId="1359"/>
    <cellStyle name="20% - Accent1 58 4 2" xfId="1360"/>
    <cellStyle name="20% - Accent1 58 4 2 2" xfId="1361"/>
    <cellStyle name="20% - Accent1 58 4 2 3" xfId="1362"/>
    <cellStyle name="20% - Accent1 58 4 3" xfId="1363"/>
    <cellStyle name="20% - Accent1 58 4 4" xfId="1364"/>
    <cellStyle name="20% - Accent1 58 4 4 2" xfId="1365"/>
    <cellStyle name="20% - Accent1 58 5" xfId="1366"/>
    <cellStyle name="20% - Accent1 58 5 2" xfId="1367"/>
    <cellStyle name="20% - Accent1 58 5 3" xfId="1368"/>
    <cellStyle name="20% - Accent1 58 6" xfId="1369"/>
    <cellStyle name="20% - Accent1 58 6 2" xfId="1370"/>
    <cellStyle name="20% - Accent1 58 6 3" xfId="1371"/>
    <cellStyle name="20% - Accent1 58 7" xfId="1372"/>
    <cellStyle name="20% - Accent1 58 8" xfId="1373"/>
    <cellStyle name="20% - Accent1 59" xfId="1374"/>
    <cellStyle name="20% - Accent1 59 2" xfId="1375"/>
    <cellStyle name="20% - Accent1 59 2 2" xfId="1376"/>
    <cellStyle name="20% - Accent1 59 2 2 2" xfId="1377"/>
    <cellStyle name="20% - Accent1 59 2 2 2 2" xfId="1378"/>
    <cellStyle name="20% - Accent1 59 2 2 2 3" xfId="1379"/>
    <cellStyle name="20% - Accent1 59 2 2 3" xfId="1380"/>
    <cellStyle name="20% - Accent1 59 2 2 4" xfId="1381"/>
    <cellStyle name="20% - Accent1 59 2 3" xfId="1382"/>
    <cellStyle name="20% - Accent1 59 2 3 2" xfId="1383"/>
    <cellStyle name="20% - Accent1 59 2 3 3" xfId="1384"/>
    <cellStyle name="20% - Accent1 59 2 4" xfId="1385"/>
    <cellStyle name="20% - Accent1 59 2 4 2" xfId="1386"/>
    <cellStyle name="20% - Accent1 59 2 4 3" xfId="1387"/>
    <cellStyle name="20% - Accent1 59 2 5" xfId="1388"/>
    <cellStyle name="20% - Accent1 59 2 6" xfId="1389"/>
    <cellStyle name="20% - Accent1 59 3" xfId="1390"/>
    <cellStyle name="20% - Accent1 59 3 2" xfId="1391"/>
    <cellStyle name="20% - Accent1 59 3 2 2" xfId="1392"/>
    <cellStyle name="20% - Accent1 59 3 2 3" xfId="1393"/>
    <cellStyle name="20% - Accent1 59 3 3" xfId="1394"/>
    <cellStyle name="20% - Accent1 59 3 4" xfId="1395"/>
    <cellStyle name="20% - Accent1 59 3 4 2" xfId="1396"/>
    <cellStyle name="20% - Accent1 59 4" xfId="1397"/>
    <cellStyle name="20% - Accent1 59 4 2" xfId="1398"/>
    <cellStyle name="20% - Accent1 59 4 3" xfId="1399"/>
    <cellStyle name="20% - Accent1 59 5" xfId="1400"/>
    <cellStyle name="20% - Accent1 59 5 2" xfId="1401"/>
    <cellStyle name="20% - Accent1 59 5 3" xfId="1402"/>
    <cellStyle name="20% - Accent1 59 6" xfId="1403"/>
    <cellStyle name="20% - Accent1 59 7" xfId="1404"/>
    <cellStyle name="20% - Accent1 6" xfId="1405"/>
    <cellStyle name="20% - Accent1 6 2" xfId="1406"/>
    <cellStyle name="20% - Accent1 6 3" xfId="1407"/>
    <cellStyle name="20% - Accent1 6 3 2" xfId="1408"/>
    <cellStyle name="20% - Accent1 6 4" xfId="1409"/>
    <cellStyle name="20% - Accent1 60" xfId="1410"/>
    <cellStyle name="20% - Accent1 60 2" xfId="1411"/>
    <cellStyle name="20% - Accent1 60 2 2" xfId="1412"/>
    <cellStyle name="20% - Accent1 60 2 3" xfId="1413"/>
    <cellStyle name="20% - Accent1 60 3" xfId="1414"/>
    <cellStyle name="20% - Accent1 60 4" xfId="1415"/>
    <cellStyle name="20% - Accent1 60 5" xfId="1416"/>
    <cellStyle name="20% - Accent1 61" xfId="1417"/>
    <cellStyle name="20% - Accent1 61 2" xfId="1418"/>
    <cellStyle name="20% - Accent1 61 2 2" xfId="1419"/>
    <cellStyle name="20% - Accent1 61 2 3" xfId="1420"/>
    <cellStyle name="20% - Accent1 61 3" xfId="1421"/>
    <cellStyle name="20% - Accent1 61 3 2" xfId="1422"/>
    <cellStyle name="20% - Accent1 61 3 3" xfId="1423"/>
    <cellStyle name="20% - Accent1 61 4" xfId="1424"/>
    <cellStyle name="20% - Accent1 61 5" xfId="1425"/>
    <cellStyle name="20% - Accent1 62" xfId="1426"/>
    <cellStyle name="20% - Accent1 62 2" xfId="1427"/>
    <cellStyle name="20% - Accent1 62 2 2" xfId="1428"/>
    <cellStyle name="20% - Accent1 62 2 3" xfId="1429"/>
    <cellStyle name="20% - Accent1 62 3" xfId="1430"/>
    <cellStyle name="20% - Accent1 62 4" xfId="1431"/>
    <cellStyle name="20% - Accent1 62 5" xfId="1432"/>
    <cellStyle name="20% - Accent1 63" xfId="1433"/>
    <cellStyle name="20% - Accent1 63 2" xfId="1434"/>
    <cellStyle name="20% - Accent1 63 2 2" xfId="1435"/>
    <cellStyle name="20% - Accent1 63 2 3" xfId="1436"/>
    <cellStyle name="20% - Accent1 63 3" xfId="1437"/>
    <cellStyle name="20% - Accent1 63 4" xfId="1438"/>
    <cellStyle name="20% - Accent1 64" xfId="1439"/>
    <cellStyle name="20% - Accent1 64 2" xfId="1440"/>
    <cellStyle name="20% - Accent1 64 2 2" xfId="1441"/>
    <cellStyle name="20% - Accent1 64 2 3" xfId="1442"/>
    <cellStyle name="20% - Accent1 64 3" xfId="1443"/>
    <cellStyle name="20% - Accent1 64 4" xfId="1444"/>
    <cellStyle name="20% - Accent1 65" xfId="1445"/>
    <cellStyle name="20% - Accent1 65 2" xfId="1446"/>
    <cellStyle name="20% - Accent1 65 3" xfId="1447"/>
    <cellStyle name="20% - Accent1 66" xfId="1448"/>
    <cellStyle name="20% - Accent1 66 2" xfId="1449"/>
    <cellStyle name="20% - Accent1 66 3" xfId="1450"/>
    <cellStyle name="20% - Accent1 67" xfId="1451"/>
    <cellStyle name="20% - Accent1 67 2" xfId="1452"/>
    <cellStyle name="20% - Accent1 67 3" xfId="1453"/>
    <cellStyle name="20% - Accent1 68" xfId="1454"/>
    <cellStyle name="20% - Accent1 68 2" xfId="1455"/>
    <cellStyle name="20% - Accent1 68 3" xfId="1456"/>
    <cellStyle name="20% - Accent1 69" xfId="1457"/>
    <cellStyle name="20% - Accent1 69 2" xfId="1458"/>
    <cellStyle name="20% - Accent1 69 3" xfId="1459"/>
    <cellStyle name="20% - Accent1 7" xfId="1460"/>
    <cellStyle name="20% - Accent1 7 2" xfId="1461"/>
    <cellStyle name="20% - Accent1 7 2 2" xfId="1462"/>
    <cellStyle name="20% - Accent1 7 2 2 2" xfId="1463"/>
    <cellStyle name="20% - Accent1 7 2 3" xfId="1464"/>
    <cellStyle name="20% - Accent1 7 3" xfId="1465"/>
    <cellStyle name="20% - Accent1 7 3 2" xfId="1466"/>
    <cellStyle name="20% - Accent1 7 3 2 2" xfId="1467"/>
    <cellStyle name="20% - Accent1 7 3 3" xfId="1468"/>
    <cellStyle name="20% - Accent1 7 4" xfId="1469"/>
    <cellStyle name="20% - Accent1 7 4 2" xfId="1470"/>
    <cellStyle name="20% - Accent1 7 5" xfId="1471"/>
    <cellStyle name="20% - Accent1 7 5 2" xfId="1472"/>
    <cellStyle name="20% - Accent1 7 6" xfId="1473"/>
    <cellStyle name="20% - Accent1 7 7" xfId="1474"/>
    <cellStyle name="20% - Accent1 7 8" xfId="1475"/>
    <cellStyle name="20% - Accent1 7 9" xfId="1476"/>
    <cellStyle name="20% - Accent1 70" xfId="1477"/>
    <cellStyle name="20% - Accent1 70 2" xfId="1478"/>
    <cellStyle name="20% - Accent1 70 3" xfId="1479"/>
    <cellStyle name="20% - Accent1 71" xfId="1480"/>
    <cellStyle name="20% - Accent1 71 2" xfId="1481"/>
    <cellStyle name="20% - Accent1 71 3" xfId="1482"/>
    <cellStyle name="20% - Accent1 72" xfId="1483"/>
    <cellStyle name="20% - Accent1 72 2" xfId="1484"/>
    <cellStyle name="20% - Accent1 72 3" xfId="1485"/>
    <cellStyle name="20% - Accent1 73" xfId="1486"/>
    <cellStyle name="20% - Accent1 73 2" xfId="1487"/>
    <cellStyle name="20% - Accent1 73 3" xfId="1488"/>
    <cellStyle name="20% - Accent1 74" xfId="1489"/>
    <cellStyle name="20% - Accent1 74 2" xfId="1490"/>
    <cellStyle name="20% - Accent1 74 3" xfId="1491"/>
    <cellStyle name="20% - Accent1 75" xfId="1492"/>
    <cellStyle name="20% - Accent1 75 2" xfId="1493"/>
    <cellStyle name="20% - Accent1 75 3" xfId="1494"/>
    <cellStyle name="20% - Accent1 76" xfId="1495"/>
    <cellStyle name="20% - Accent1 76 2" xfId="1496"/>
    <cellStyle name="20% - Accent1 76 3" xfId="1497"/>
    <cellStyle name="20% - Accent1 77" xfId="1498"/>
    <cellStyle name="20% - Accent1 77 2" xfId="1499"/>
    <cellStyle name="20% - Accent1 77 3" xfId="1500"/>
    <cellStyle name="20% - Accent1 78" xfId="1501"/>
    <cellStyle name="20% - Accent1 78 2" xfId="1502"/>
    <cellStyle name="20% - Accent1 78 3" xfId="1503"/>
    <cellStyle name="20% - Accent1 79" xfId="1504"/>
    <cellStyle name="20% - Accent1 8" xfId="1505"/>
    <cellStyle name="20% - Accent1 8 2" xfId="1506"/>
    <cellStyle name="20% - Accent1 8 2 2" xfId="1507"/>
    <cellStyle name="20% - Accent1 8 3" xfId="1508"/>
    <cellStyle name="20% - Accent1 8 3 2" xfId="1509"/>
    <cellStyle name="20% - Accent1 8 4" xfId="1510"/>
    <cellStyle name="20% - Accent1 80" xfId="1511"/>
    <cellStyle name="20% - Accent1 80 2" xfId="1512"/>
    <cellStyle name="20% - Accent1 80 3" xfId="1513"/>
    <cellStyle name="20% - Accent1 81" xfId="1514"/>
    <cellStyle name="20% - Accent1 81 2" xfId="1515"/>
    <cellStyle name="20% - Accent1 81 3" xfId="1516"/>
    <cellStyle name="20% - Accent1 82" xfId="1517"/>
    <cellStyle name="20% - Accent1 82 2" xfId="1518"/>
    <cellStyle name="20% - Accent1 82 3" xfId="1519"/>
    <cellStyle name="20% - Accent1 83" xfId="1520"/>
    <cellStyle name="20% - Accent1 83 2" xfId="1521"/>
    <cellStyle name="20% - Accent1 83 3" xfId="1522"/>
    <cellStyle name="20% - Accent1 84" xfId="1523"/>
    <cellStyle name="20% - Accent1 84 2" xfId="1524"/>
    <cellStyle name="20% - Accent1 84 3" xfId="1525"/>
    <cellStyle name="20% - Accent1 85" xfId="1526"/>
    <cellStyle name="20% - Accent1 85 2" xfId="1527"/>
    <cellStyle name="20% - Accent1 85 3" xfId="1528"/>
    <cellStyle name="20% - Accent1 86" xfId="1529"/>
    <cellStyle name="20% - Accent1 86 2" xfId="1530"/>
    <cellStyle name="20% - Accent1 86 3" xfId="1531"/>
    <cellStyle name="20% - Accent1 87" xfId="1532"/>
    <cellStyle name="20% - Accent1 88" xfId="1533"/>
    <cellStyle name="20% - Accent1 89" xfId="1534"/>
    <cellStyle name="20% - Accent1 9" xfId="1535"/>
    <cellStyle name="20% - Accent1 9 2" xfId="1536"/>
    <cellStyle name="20% - Accent1 9 2 2" xfId="1537"/>
    <cellStyle name="20% - Accent1 9 3" xfId="1538"/>
    <cellStyle name="20% - Accent1 90" xfId="1539"/>
    <cellStyle name="20% - Accent1 91" xfId="1540"/>
    <cellStyle name="20% - Accent1 92" xfId="1541"/>
    <cellStyle name="20% - Accent1 93" xfId="1542"/>
    <cellStyle name="20% - Accent1 94" xfId="1543"/>
    <cellStyle name="20% - Accent1 95" xfId="1544"/>
    <cellStyle name="20% - Accent2" xfId="25" builtinId="34" customBuiltin="1"/>
    <cellStyle name="20% - Accent2 10" xfId="1545"/>
    <cellStyle name="20% - Accent2 10 2" xfId="1546"/>
    <cellStyle name="20% - Accent2 10 2 2" xfId="1547"/>
    <cellStyle name="20% - Accent2 10 3" xfId="1548"/>
    <cellStyle name="20% - Accent2 11" xfId="1549"/>
    <cellStyle name="20% - Accent2 11 2" xfId="1550"/>
    <cellStyle name="20% - Accent2 11 2 2" xfId="1551"/>
    <cellStyle name="20% - Accent2 11 3" xfId="1552"/>
    <cellStyle name="20% - Accent2 12" xfId="1553"/>
    <cellStyle name="20% - Accent2 12 2" xfId="1554"/>
    <cellStyle name="20% - Accent2 12 2 2" xfId="1555"/>
    <cellStyle name="20% - Accent2 12 3" xfId="1556"/>
    <cellStyle name="20% - Accent2 13" xfId="1557"/>
    <cellStyle name="20% - Accent2 13 2" xfId="1558"/>
    <cellStyle name="20% - Accent2 13 2 2" xfId="1559"/>
    <cellStyle name="20% - Accent2 13 3" xfId="1560"/>
    <cellStyle name="20% - Accent2 14" xfId="1561"/>
    <cellStyle name="20% - Accent2 14 2" xfId="1562"/>
    <cellStyle name="20% - Accent2 14 2 2" xfId="1563"/>
    <cellStyle name="20% - Accent2 14 3" xfId="1564"/>
    <cellStyle name="20% - Accent2 15" xfId="1565"/>
    <cellStyle name="20% - Accent2 15 2" xfId="1566"/>
    <cellStyle name="20% - Accent2 15 2 2" xfId="1567"/>
    <cellStyle name="20% - Accent2 15 3" xfId="1568"/>
    <cellStyle name="20% - Accent2 16" xfId="1569"/>
    <cellStyle name="20% - Accent2 16 2" xfId="1570"/>
    <cellStyle name="20% - Accent2 16 2 2" xfId="1571"/>
    <cellStyle name="20% - Accent2 16 3" xfId="1572"/>
    <cellStyle name="20% - Accent2 17" xfId="1573"/>
    <cellStyle name="20% - Accent2 17 2" xfId="1574"/>
    <cellStyle name="20% - Accent2 17 2 2" xfId="1575"/>
    <cellStyle name="20% - Accent2 17 3" xfId="1576"/>
    <cellStyle name="20% - Accent2 18" xfId="1577"/>
    <cellStyle name="20% - Accent2 18 2" xfId="1578"/>
    <cellStyle name="20% - Accent2 18 2 2" xfId="1579"/>
    <cellStyle name="20% - Accent2 18 3" xfId="1580"/>
    <cellStyle name="20% - Accent2 19" xfId="1581"/>
    <cellStyle name="20% - Accent2 19 2" xfId="1582"/>
    <cellStyle name="20% - Accent2 19 2 2" xfId="1583"/>
    <cellStyle name="20% - Accent2 19 3" xfId="1584"/>
    <cellStyle name="20% - Accent2 2" xfId="1585"/>
    <cellStyle name="20% - Accent2 2 10" xfId="1586"/>
    <cellStyle name="20% - Accent2 2 2" xfId="1587"/>
    <cellStyle name="20% - Accent2 2 2 2" xfId="1588"/>
    <cellStyle name="20% - Accent2 2 2 3" xfId="1589"/>
    <cellStyle name="20% - Accent2 2 3" xfId="1590"/>
    <cellStyle name="20% - Accent2 2 4" xfId="1591"/>
    <cellStyle name="20% - Accent2 2 5" xfId="1592"/>
    <cellStyle name="20% - Accent2 2 6" xfId="1593"/>
    <cellStyle name="20% - Accent2 2 6 2" xfId="1594"/>
    <cellStyle name="20% - Accent2 2 6 2 2" xfId="1595"/>
    <cellStyle name="20% - Accent2 2 6 2 2 2" xfId="1596"/>
    <cellStyle name="20% - Accent2 2 6 2 3" xfId="1597"/>
    <cellStyle name="20% - Accent2 2 6 3" xfId="1598"/>
    <cellStyle name="20% - Accent2 2 6 3 2" xfId="1599"/>
    <cellStyle name="20% - Accent2 2 6 3 2 2" xfId="1600"/>
    <cellStyle name="20% - Accent2 2 6 3 3" xfId="1601"/>
    <cellStyle name="20% - Accent2 2 6 4" xfId="1602"/>
    <cellStyle name="20% - Accent2 2 6 5" xfId="1603"/>
    <cellStyle name="20% - Accent2 2 6 5 2" xfId="1604"/>
    <cellStyle name="20% - Accent2 2 6 6" xfId="1605"/>
    <cellStyle name="20% - Accent2 2 7" xfId="1606"/>
    <cellStyle name="20% - Accent2 2 8" xfId="1607"/>
    <cellStyle name="20% - Accent2 2 9" xfId="1608"/>
    <cellStyle name="20% - Accent2 2 9 2" xfId="1609"/>
    <cellStyle name="20% - Accent2 2 9 3" xfId="1610"/>
    <cellStyle name="20% - Accent2 20" xfId="1611"/>
    <cellStyle name="20% - Accent2 21" xfId="1612"/>
    <cellStyle name="20% - Accent2 21 2" xfId="1613"/>
    <cellStyle name="20% - Accent2 21 2 2" xfId="1614"/>
    <cellStyle name="20% - Accent2 21 3" xfId="1615"/>
    <cellStyle name="20% - Accent2 22" xfId="1616"/>
    <cellStyle name="20% - Accent2 22 2" xfId="1617"/>
    <cellStyle name="20% - Accent2 22 2 2" xfId="1618"/>
    <cellStyle name="20% - Accent2 22 3" xfId="1619"/>
    <cellStyle name="20% - Accent2 23" xfId="1620"/>
    <cellStyle name="20% - Accent2 23 2" xfId="1621"/>
    <cellStyle name="20% - Accent2 23 2 2" xfId="1622"/>
    <cellStyle name="20% - Accent2 23 3" xfId="1623"/>
    <cellStyle name="20% - Accent2 24" xfId="1624"/>
    <cellStyle name="20% - Accent2 24 2" xfId="1625"/>
    <cellStyle name="20% - Accent2 24 2 2" xfId="1626"/>
    <cellStyle name="20% - Accent2 24 3" xfId="1627"/>
    <cellStyle name="20% - Accent2 25" xfId="1628"/>
    <cellStyle name="20% - Accent2 25 2" xfId="1629"/>
    <cellStyle name="20% - Accent2 25 2 2" xfId="1630"/>
    <cellStyle name="20% - Accent2 25 3" xfId="1631"/>
    <cellStyle name="20% - Accent2 26" xfId="1632"/>
    <cellStyle name="20% - Accent2 26 2" xfId="1633"/>
    <cellStyle name="20% - Accent2 26 2 2" xfId="1634"/>
    <cellStyle name="20% - Accent2 26 3" xfId="1635"/>
    <cellStyle name="20% - Accent2 27" xfId="1636"/>
    <cellStyle name="20% - Accent2 27 2" xfId="1637"/>
    <cellStyle name="20% - Accent2 27 2 2" xfId="1638"/>
    <cellStyle name="20% - Accent2 27 3" xfId="1639"/>
    <cellStyle name="20% - Accent2 28" xfId="1640"/>
    <cellStyle name="20% - Accent2 29" xfId="1641"/>
    <cellStyle name="20% - Accent2 3" xfId="1642"/>
    <cellStyle name="20% - Accent2 3 10" xfId="1643"/>
    <cellStyle name="20% - Accent2 3 11" xfId="1644"/>
    <cellStyle name="20% - Accent2 3 2" xfId="1645"/>
    <cellStyle name="20% - Accent2 3 2 2" xfId="1646"/>
    <cellStyle name="20% - Accent2 3 2 2 2" xfId="1647"/>
    <cellStyle name="20% - Accent2 3 2 2 2 2" xfId="1648"/>
    <cellStyle name="20% - Accent2 3 2 2 3" xfId="1649"/>
    <cellStyle name="20% - Accent2 3 2 3" xfId="1650"/>
    <cellStyle name="20% - Accent2 3 2 3 2" xfId="1651"/>
    <cellStyle name="20% - Accent2 3 2 3 2 2" xfId="1652"/>
    <cellStyle name="20% - Accent2 3 2 3 3" xfId="1653"/>
    <cellStyle name="20% - Accent2 3 2 4" xfId="1654"/>
    <cellStyle name="20% - Accent2 3 2 4 2" xfId="1655"/>
    <cellStyle name="20% - Accent2 3 2 4 2 2" xfId="1656"/>
    <cellStyle name="20% - Accent2 3 2 4 3" xfId="1657"/>
    <cellStyle name="20% - Accent2 3 2 5" xfId="1658"/>
    <cellStyle name="20% - Accent2 3 2 5 2" xfId="1659"/>
    <cellStyle name="20% - Accent2 3 2 6" xfId="1660"/>
    <cellStyle name="20% - Accent2 3 2 6 2" xfId="1661"/>
    <cellStyle name="20% - Accent2 3 2 7" xfId="1662"/>
    <cellStyle name="20% - Accent2 3 2 8" xfId="1663"/>
    <cellStyle name="20% - Accent2 3 3" xfId="1664"/>
    <cellStyle name="20% - Accent2 3 3 2" xfId="1665"/>
    <cellStyle name="20% - Accent2 3 3 2 2" xfId="1666"/>
    <cellStyle name="20% - Accent2 3 3 3" xfId="1667"/>
    <cellStyle name="20% - Accent2 3 3 4" xfId="1668"/>
    <cellStyle name="20% - Accent2 3 3 5" xfId="1669"/>
    <cellStyle name="20% - Accent2 3 4" xfId="1670"/>
    <cellStyle name="20% - Accent2 3 4 2" xfId="1671"/>
    <cellStyle name="20% - Accent2 3 4 2 2" xfId="1672"/>
    <cellStyle name="20% - Accent2 3 4 3" xfId="1673"/>
    <cellStyle name="20% - Accent2 3 5" xfId="1674"/>
    <cellStyle name="20% - Accent2 3 5 2" xfId="1675"/>
    <cellStyle name="20% - Accent2 3 5 2 2" xfId="1676"/>
    <cellStyle name="20% - Accent2 3 5 3" xfId="1677"/>
    <cellStyle name="20% - Accent2 3 6" xfId="1678"/>
    <cellStyle name="20% - Accent2 3 6 2" xfId="1679"/>
    <cellStyle name="20% - Accent2 3 6 2 2" xfId="1680"/>
    <cellStyle name="20% - Accent2 3 6 3" xfId="1681"/>
    <cellStyle name="20% - Accent2 3 7" xfId="1682"/>
    <cellStyle name="20% - Accent2 3 7 2" xfId="1683"/>
    <cellStyle name="20% - Accent2 3 7 2 2" xfId="1684"/>
    <cellStyle name="20% - Accent2 3 7 3" xfId="1685"/>
    <cellStyle name="20% - Accent2 3 8" xfId="1686"/>
    <cellStyle name="20% - Accent2 3 9" xfId="1687"/>
    <cellStyle name="20% - Accent2 3 9 2" xfId="1688"/>
    <cellStyle name="20% - Accent2 30" xfId="1689"/>
    <cellStyle name="20% - Accent2 31" xfId="1690"/>
    <cellStyle name="20% - Accent2 31 2" xfId="1691"/>
    <cellStyle name="20% - Accent2 31 2 2" xfId="1692"/>
    <cellStyle name="20% - Accent2 31 3" xfId="1693"/>
    <cellStyle name="20% - Accent2 32" xfId="1694"/>
    <cellStyle name="20% - Accent2 32 2" xfId="1695"/>
    <cellStyle name="20% - Accent2 32 2 2" xfId="1696"/>
    <cellStyle name="20% - Accent2 32 3" xfId="1697"/>
    <cellStyle name="20% - Accent2 33" xfId="1698"/>
    <cellStyle name="20% - Accent2 33 2" xfId="1699"/>
    <cellStyle name="20% - Accent2 33 2 2" xfId="1700"/>
    <cellStyle name="20% - Accent2 33 3" xfId="1701"/>
    <cellStyle name="20% - Accent2 34" xfId="1702"/>
    <cellStyle name="20% - Accent2 34 2" xfId="1703"/>
    <cellStyle name="20% - Accent2 34 2 2" xfId="1704"/>
    <cellStyle name="20% - Accent2 34 3" xfId="1705"/>
    <cellStyle name="20% - Accent2 35" xfId="1706"/>
    <cellStyle name="20% - Accent2 35 2" xfId="1707"/>
    <cellStyle name="20% - Accent2 35 2 2" xfId="1708"/>
    <cellStyle name="20% - Accent2 35 3" xfId="1709"/>
    <cellStyle name="20% - Accent2 36" xfId="1710"/>
    <cellStyle name="20% - Accent2 36 2" xfId="1711"/>
    <cellStyle name="20% - Accent2 36 2 2" xfId="1712"/>
    <cellStyle name="20% - Accent2 36 3" xfId="1713"/>
    <cellStyle name="20% - Accent2 37" xfId="1714"/>
    <cellStyle name="20% - Accent2 37 2" xfId="1715"/>
    <cellStyle name="20% - Accent2 37 2 2" xfId="1716"/>
    <cellStyle name="20% - Accent2 37 3" xfId="1717"/>
    <cellStyle name="20% - Accent2 38" xfId="1718"/>
    <cellStyle name="20% - Accent2 38 2" xfId="1719"/>
    <cellStyle name="20% - Accent2 38 2 2" xfId="1720"/>
    <cellStyle name="20% - Accent2 38 3" xfId="1721"/>
    <cellStyle name="20% - Accent2 39" xfId="1722"/>
    <cellStyle name="20% - Accent2 39 2" xfId="1723"/>
    <cellStyle name="20% - Accent2 39 2 2" xfId="1724"/>
    <cellStyle name="20% - Accent2 39 3" xfId="1725"/>
    <cellStyle name="20% - Accent2 4" xfId="1726"/>
    <cellStyle name="20% - Accent2 4 2" xfId="1727"/>
    <cellStyle name="20% - Accent2 4 2 2" xfId="1728"/>
    <cellStyle name="20% - Accent2 4 3" xfId="1729"/>
    <cellStyle name="20% - Accent2 4 3 2" xfId="1730"/>
    <cellStyle name="20% - Accent2 4 4" xfId="1731"/>
    <cellStyle name="20% - Accent2 40" xfId="1732"/>
    <cellStyle name="20% - Accent2 40 2" xfId="1733"/>
    <cellStyle name="20% - Accent2 40 2 2" xfId="1734"/>
    <cellStyle name="20% - Accent2 40 3" xfId="1735"/>
    <cellStyle name="20% - Accent2 41" xfId="1736"/>
    <cellStyle name="20% - Accent2 41 2" xfId="1737"/>
    <cellStyle name="20% - Accent2 41 2 2" xfId="1738"/>
    <cellStyle name="20% - Accent2 41 3" xfId="1739"/>
    <cellStyle name="20% - Accent2 42" xfId="1740"/>
    <cellStyle name="20% - Accent2 42 2" xfId="1741"/>
    <cellStyle name="20% - Accent2 42 2 2" xfId="1742"/>
    <cellStyle name="20% - Accent2 42 3" xfId="1743"/>
    <cellStyle name="20% - Accent2 43" xfId="1744"/>
    <cellStyle name="20% - Accent2 43 2" xfId="1745"/>
    <cellStyle name="20% - Accent2 43 2 2" xfId="1746"/>
    <cellStyle name="20% - Accent2 43 3" xfId="1747"/>
    <cellStyle name="20% - Accent2 44" xfId="1748"/>
    <cellStyle name="20% - Accent2 44 2" xfId="1749"/>
    <cellStyle name="20% - Accent2 44 2 2" xfId="1750"/>
    <cellStyle name="20% - Accent2 44 3" xfId="1751"/>
    <cellStyle name="20% - Accent2 45" xfId="1752"/>
    <cellStyle name="20% - Accent2 45 2" xfId="1753"/>
    <cellStyle name="20% - Accent2 45 2 2" xfId="1754"/>
    <cellStyle name="20% - Accent2 45 3" xfId="1755"/>
    <cellStyle name="20% - Accent2 46" xfId="1756"/>
    <cellStyle name="20% - Accent2 46 2" xfId="1757"/>
    <cellStyle name="20% - Accent2 46 2 2" xfId="1758"/>
    <cellStyle name="20% - Accent2 46 3" xfId="1759"/>
    <cellStyle name="20% - Accent2 47" xfId="1760"/>
    <cellStyle name="20% - Accent2 47 2" xfId="1761"/>
    <cellStyle name="20% - Accent2 47 2 2" xfId="1762"/>
    <cellStyle name="20% - Accent2 47 3" xfId="1763"/>
    <cellStyle name="20% - Accent2 48" xfId="1764"/>
    <cellStyle name="20% - Accent2 48 2" xfId="1765"/>
    <cellStyle name="20% - Accent2 48 2 2" xfId="1766"/>
    <cellStyle name="20% - Accent2 48 3" xfId="1767"/>
    <cellStyle name="20% - Accent2 49" xfId="1768"/>
    <cellStyle name="20% - Accent2 49 2" xfId="1769"/>
    <cellStyle name="20% - Accent2 49 2 2" xfId="1770"/>
    <cellStyle name="20% - Accent2 49 3" xfId="1771"/>
    <cellStyle name="20% - Accent2 5" xfId="1772"/>
    <cellStyle name="20% - Accent2 5 2" xfId="1773"/>
    <cellStyle name="20% - Accent2 5 2 2" xfId="1774"/>
    <cellStyle name="20% - Accent2 5 3" xfId="1775"/>
    <cellStyle name="20% - Accent2 5 3 2" xfId="1776"/>
    <cellStyle name="20% - Accent2 5 4" xfId="1777"/>
    <cellStyle name="20% - Accent2 50" xfId="1778"/>
    <cellStyle name="20% - Accent2 50 2" xfId="1779"/>
    <cellStyle name="20% - Accent2 50 2 2" xfId="1780"/>
    <cellStyle name="20% - Accent2 50 3" xfId="1781"/>
    <cellStyle name="20% - Accent2 51" xfId="1782"/>
    <cellStyle name="20% - Accent2 51 2" xfId="1783"/>
    <cellStyle name="20% - Accent2 51 2 2" xfId="1784"/>
    <cellStyle name="20% - Accent2 51 3" xfId="1785"/>
    <cellStyle name="20% - Accent2 52" xfId="1786"/>
    <cellStyle name="20% - Accent2 52 2" xfId="1787"/>
    <cellStyle name="20% - Accent2 52 2 2" xfId="1788"/>
    <cellStyle name="20% - Accent2 52 3" xfId="1789"/>
    <cellStyle name="20% - Accent2 53" xfId="1790"/>
    <cellStyle name="20% - Accent2 53 2" xfId="1791"/>
    <cellStyle name="20% - Accent2 53 2 2" xfId="1792"/>
    <cellStyle name="20% - Accent2 53 3" xfId="1793"/>
    <cellStyle name="20% - Accent2 54" xfId="1794"/>
    <cellStyle name="20% - Accent2 54 2" xfId="1795"/>
    <cellStyle name="20% - Accent2 54 3" xfId="1796"/>
    <cellStyle name="20% - Accent2 55" xfId="1797"/>
    <cellStyle name="20% - Accent2 55 2" xfId="1798"/>
    <cellStyle name="20% - Accent2 55 2 2" xfId="1799"/>
    <cellStyle name="20% - Accent2 55 2 2 2" xfId="1800"/>
    <cellStyle name="20% - Accent2 55 2 2 2 2" xfId="1801"/>
    <cellStyle name="20% - Accent2 55 2 2 2 2 2" xfId="1802"/>
    <cellStyle name="20% - Accent2 55 2 2 2 2 3" xfId="1803"/>
    <cellStyle name="20% - Accent2 55 2 2 2 3" xfId="1804"/>
    <cellStyle name="20% - Accent2 55 2 2 2 4" xfId="1805"/>
    <cellStyle name="20% - Accent2 55 2 2 3" xfId="1806"/>
    <cellStyle name="20% - Accent2 55 2 2 3 2" xfId="1807"/>
    <cellStyle name="20% - Accent2 55 2 2 3 3" xfId="1808"/>
    <cellStyle name="20% - Accent2 55 2 2 4" xfId="1809"/>
    <cellStyle name="20% - Accent2 55 2 2 4 2" xfId="1810"/>
    <cellStyle name="20% - Accent2 55 2 2 4 3" xfId="1811"/>
    <cellStyle name="20% - Accent2 55 2 2 5" xfId="1812"/>
    <cellStyle name="20% - Accent2 55 2 2 6" xfId="1813"/>
    <cellStyle name="20% - Accent2 55 2 3" xfId="1814"/>
    <cellStyle name="20% - Accent2 55 2 3 2" xfId="1815"/>
    <cellStyle name="20% - Accent2 55 2 3 2 2" xfId="1816"/>
    <cellStyle name="20% - Accent2 55 2 3 2 3" xfId="1817"/>
    <cellStyle name="20% - Accent2 55 2 3 3" xfId="1818"/>
    <cellStyle name="20% - Accent2 55 2 3 4" xfId="1819"/>
    <cellStyle name="20% - Accent2 55 2 4" xfId="1820"/>
    <cellStyle name="20% - Accent2 55 2 4 2" xfId="1821"/>
    <cellStyle name="20% - Accent2 55 2 4 3" xfId="1822"/>
    <cellStyle name="20% - Accent2 55 2 5" xfId="1823"/>
    <cellStyle name="20% - Accent2 55 2 5 2" xfId="1824"/>
    <cellStyle name="20% - Accent2 55 2 5 3" xfId="1825"/>
    <cellStyle name="20% - Accent2 55 2 6" xfId="1826"/>
    <cellStyle name="20% - Accent2 55 2 7" xfId="1827"/>
    <cellStyle name="20% - Accent2 55 3" xfId="1828"/>
    <cellStyle name="20% - Accent2 55 3 2" xfId="1829"/>
    <cellStyle name="20% - Accent2 55 3 2 2" xfId="1830"/>
    <cellStyle name="20% - Accent2 55 3 2 2 2" xfId="1831"/>
    <cellStyle name="20% - Accent2 55 3 2 2 3" xfId="1832"/>
    <cellStyle name="20% - Accent2 55 3 2 3" xfId="1833"/>
    <cellStyle name="20% - Accent2 55 3 2 4" xfId="1834"/>
    <cellStyle name="20% - Accent2 55 3 3" xfId="1835"/>
    <cellStyle name="20% - Accent2 55 3 3 2" xfId="1836"/>
    <cellStyle name="20% - Accent2 55 3 3 3" xfId="1837"/>
    <cellStyle name="20% - Accent2 55 3 4" xfId="1838"/>
    <cellStyle name="20% - Accent2 55 3 4 2" xfId="1839"/>
    <cellStyle name="20% - Accent2 55 3 4 3" xfId="1840"/>
    <cellStyle name="20% - Accent2 55 3 5" xfId="1841"/>
    <cellStyle name="20% - Accent2 55 3 6" xfId="1842"/>
    <cellStyle name="20% - Accent2 55 4" xfId="1843"/>
    <cellStyle name="20% - Accent2 55 4 2" xfId="1844"/>
    <cellStyle name="20% - Accent2 55 4 2 2" xfId="1845"/>
    <cellStyle name="20% - Accent2 55 4 2 3" xfId="1846"/>
    <cellStyle name="20% - Accent2 55 4 3" xfId="1847"/>
    <cellStyle name="20% - Accent2 55 4 4" xfId="1848"/>
    <cellStyle name="20% - Accent2 55 4 4 2" xfId="1849"/>
    <cellStyle name="20% - Accent2 55 5" xfId="1850"/>
    <cellStyle name="20% - Accent2 55 5 2" xfId="1851"/>
    <cellStyle name="20% - Accent2 55 5 3" xfId="1852"/>
    <cellStyle name="20% - Accent2 55 6" xfId="1853"/>
    <cellStyle name="20% - Accent2 55 6 2" xfId="1854"/>
    <cellStyle name="20% - Accent2 55 6 3" xfId="1855"/>
    <cellStyle name="20% - Accent2 55 7" xfId="1856"/>
    <cellStyle name="20% - Accent2 55 8" xfId="1857"/>
    <cellStyle name="20% - Accent2 56" xfId="1858"/>
    <cellStyle name="20% - Accent2 56 2" xfId="1859"/>
    <cellStyle name="20% - Accent2 56 2 2" xfId="1860"/>
    <cellStyle name="20% - Accent2 56 2 2 2" xfId="1861"/>
    <cellStyle name="20% - Accent2 56 2 2 2 2" xfId="1862"/>
    <cellStyle name="20% - Accent2 56 2 2 2 2 2" xfId="1863"/>
    <cellStyle name="20% - Accent2 56 2 2 2 2 3" xfId="1864"/>
    <cellStyle name="20% - Accent2 56 2 2 2 3" xfId="1865"/>
    <cellStyle name="20% - Accent2 56 2 2 2 4" xfId="1866"/>
    <cellStyle name="20% - Accent2 56 2 2 3" xfId="1867"/>
    <cellStyle name="20% - Accent2 56 2 2 3 2" xfId="1868"/>
    <cellStyle name="20% - Accent2 56 2 2 3 3" xfId="1869"/>
    <cellStyle name="20% - Accent2 56 2 2 4" xfId="1870"/>
    <cellStyle name="20% - Accent2 56 2 2 4 2" xfId="1871"/>
    <cellStyle name="20% - Accent2 56 2 2 4 3" xfId="1872"/>
    <cellStyle name="20% - Accent2 56 2 2 5" xfId="1873"/>
    <cellStyle name="20% - Accent2 56 2 2 6" xfId="1874"/>
    <cellStyle name="20% - Accent2 56 2 3" xfId="1875"/>
    <cellStyle name="20% - Accent2 56 2 3 2" xfId="1876"/>
    <cellStyle name="20% - Accent2 56 2 3 2 2" xfId="1877"/>
    <cellStyle name="20% - Accent2 56 2 3 2 3" xfId="1878"/>
    <cellStyle name="20% - Accent2 56 2 3 3" xfId="1879"/>
    <cellStyle name="20% - Accent2 56 2 3 4" xfId="1880"/>
    <cellStyle name="20% - Accent2 56 2 4" xfId="1881"/>
    <cellStyle name="20% - Accent2 56 2 4 2" xfId="1882"/>
    <cellStyle name="20% - Accent2 56 2 4 3" xfId="1883"/>
    <cellStyle name="20% - Accent2 56 2 5" xfId="1884"/>
    <cellStyle name="20% - Accent2 56 2 5 2" xfId="1885"/>
    <cellStyle name="20% - Accent2 56 2 5 3" xfId="1886"/>
    <cellStyle name="20% - Accent2 56 2 6" xfId="1887"/>
    <cellStyle name="20% - Accent2 56 2 7" xfId="1888"/>
    <cellStyle name="20% - Accent2 56 3" xfId="1889"/>
    <cellStyle name="20% - Accent2 56 3 2" xfId="1890"/>
    <cellStyle name="20% - Accent2 56 3 2 2" xfId="1891"/>
    <cellStyle name="20% - Accent2 56 3 2 2 2" xfId="1892"/>
    <cellStyle name="20% - Accent2 56 3 2 2 3" xfId="1893"/>
    <cellStyle name="20% - Accent2 56 3 2 3" xfId="1894"/>
    <cellStyle name="20% - Accent2 56 3 2 4" xfId="1895"/>
    <cellStyle name="20% - Accent2 56 3 3" xfId="1896"/>
    <cellStyle name="20% - Accent2 56 3 3 2" xfId="1897"/>
    <cellStyle name="20% - Accent2 56 3 3 3" xfId="1898"/>
    <cellStyle name="20% - Accent2 56 3 4" xfId="1899"/>
    <cellStyle name="20% - Accent2 56 3 4 2" xfId="1900"/>
    <cellStyle name="20% - Accent2 56 3 4 3" xfId="1901"/>
    <cellStyle name="20% - Accent2 56 3 5" xfId="1902"/>
    <cellStyle name="20% - Accent2 56 3 6" xfId="1903"/>
    <cellStyle name="20% - Accent2 56 4" xfId="1904"/>
    <cellStyle name="20% - Accent2 56 4 2" xfId="1905"/>
    <cellStyle name="20% - Accent2 56 4 2 2" xfId="1906"/>
    <cellStyle name="20% - Accent2 56 4 2 3" xfId="1907"/>
    <cellStyle name="20% - Accent2 56 4 3" xfId="1908"/>
    <cellStyle name="20% - Accent2 56 4 4" xfId="1909"/>
    <cellStyle name="20% - Accent2 56 4 4 2" xfId="1910"/>
    <cellStyle name="20% - Accent2 56 5" xfId="1911"/>
    <cellStyle name="20% - Accent2 56 5 2" xfId="1912"/>
    <cellStyle name="20% - Accent2 56 5 3" xfId="1913"/>
    <cellStyle name="20% - Accent2 56 6" xfId="1914"/>
    <cellStyle name="20% - Accent2 56 6 2" xfId="1915"/>
    <cellStyle name="20% - Accent2 56 6 3" xfId="1916"/>
    <cellStyle name="20% - Accent2 56 7" xfId="1917"/>
    <cellStyle name="20% - Accent2 56 8" xfId="1918"/>
    <cellStyle name="20% - Accent2 57" xfId="1919"/>
    <cellStyle name="20% - Accent2 57 2" xfId="1920"/>
    <cellStyle name="20% - Accent2 57 3" xfId="1921"/>
    <cellStyle name="20% - Accent2 58" xfId="1922"/>
    <cellStyle name="20% - Accent2 58 2" xfId="1923"/>
    <cellStyle name="20% - Accent2 58 2 2" xfId="1924"/>
    <cellStyle name="20% - Accent2 58 2 2 2" xfId="1925"/>
    <cellStyle name="20% - Accent2 58 2 2 2 2" xfId="1926"/>
    <cellStyle name="20% - Accent2 58 2 2 2 2 2" xfId="1927"/>
    <cellStyle name="20% - Accent2 58 2 2 2 2 3" xfId="1928"/>
    <cellStyle name="20% - Accent2 58 2 2 2 3" xfId="1929"/>
    <cellStyle name="20% - Accent2 58 2 2 2 4" xfId="1930"/>
    <cellStyle name="20% - Accent2 58 2 2 3" xfId="1931"/>
    <cellStyle name="20% - Accent2 58 2 2 3 2" xfId="1932"/>
    <cellStyle name="20% - Accent2 58 2 2 3 3" xfId="1933"/>
    <cellStyle name="20% - Accent2 58 2 2 4" xfId="1934"/>
    <cellStyle name="20% - Accent2 58 2 2 5" xfId="1935"/>
    <cellStyle name="20% - Accent2 58 2 3" xfId="1936"/>
    <cellStyle name="20% - Accent2 58 2 3 2" xfId="1937"/>
    <cellStyle name="20% - Accent2 58 2 3 2 2" xfId="1938"/>
    <cellStyle name="20% - Accent2 58 2 3 2 3" xfId="1939"/>
    <cellStyle name="20% - Accent2 58 2 3 3" xfId="1940"/>
    <cellStyle name="20% - Accent2 58 2 3 4" xfId="1941"/>
    <cellStyle name="20% - Accent2 58 2 4" xfId="1942"/>
    <cellStyle name="20% - Accent2 58 2 4 2" xfId="1943"/>
    <cellStyle name="20% - Accent2 58 2 4 3" xfId="1944"/>
    <cellStyle name="20% - Accent2 58 2 5" xfId="1945"/>
    <cellStyle name="20% - Accent2 58 2 5 2" xfId="1946"/>
    <cellStyle name="20% - Accent2 58 2 5 3" xfId="1947"/>
    <cellStyle name="20% - Accent2 58 2 6" xfId="1948"/>
    <cellStyle name="20% - Accent2 58 2 7" xfId="1949"/>
    <cellStyle name="20% - Accent2 58 3" xfId="1950"/>
    <cellStyle name="20% - Accent2 58 3 2" xfId="1951"/>
    <cellStyle name="20% - Accent2 58 3 2 2" xfId="1952"/>
    <cellStyle name="20% - Accent2 58 3 2 2 2" xfId="1953"/>
    <cellStyle name="20% - Accent2 58 3 2 2 3" xfId="1954"/>
    <cellStyle name="20% - Accent2 58 3 2 3" xfId="1955"/>
    <cellStyle name="20% - Accent2 58 3 2 4" xfId="1956"/>
    <cellStyle name="20% - Accent2 58 3 3" xfId="1957"/>
    <cellStyle name="20% - Accent2 58 3 3 2" xfId="1958"/>
    <cellStyle name="20% - Accent2 58 3 3 3" xfId="1959"/>
    <cellStyle name="20% - Accent2 58 3 4" xfId="1960"/>
    <cellStyle name="20% - Accent2 58 3 4 2" xfId="1961"/>
    <cellStyle name="20% - Accent2 58 3 4 3" xfId="1962"/>
    <cellStyle name="20% - Accent2 58 3 5" xfId="1963"/>
    <cellStyle name="20% - Accent2 58 3 6" xfId="1964"/>
    <cellStyle name="20% - Accent2 58 4" xfId="1965"/>
    <cellStyle name="20% - Accent2 58 4 2" xfId="1966"/>
    <cellStyle name="20% - Accent2 58 4 2 2" xfId="1967"/>
    <cellStyle name="20% - Accent2 58 4 2 3" xfId="1968"/>
    <cellStyle name="20% - Accent2 58 4 3" xfId="1969"/>
    <cellStyle name="20% - Accent2 58 4 4" xfId="1970"/>
    <cellStyle name="20% - Accent2 58 4 4 2" xfId="1971"/>
    <cellStyle name="20% - Accent2 58 5" xfId="1972"/>
    <cellStyle name="20% - Accent2 58 5 2" xfId="1973"/>
    <cellStyle name="20% - Accent2 58 5 3" xfId="1974"/>
    <cellStyle name="20% - Accent2 58 6" xfId="1975"/>
    <cellStyle name="20% - Accent2 58 6 2" xfId="1976"/>
    <cellStyle name="20% - Accent2 58 6 3" xfId="1977"/>
    <cellStyle name="20% - Accent2 58 7" xfId="1978"/>
    <cellStyle name="20% - Accent2 58 8" xfId="1979"/>
    <cellStyle name="20% - Accent2 59" xfId="1980"/>
    <cellStyle name="20% - Accent2 59 2" xfId="1981"/>
    <cellStyle name="20% - Accent2 59 2 2" xfId="1982"/>
    <cellStyle name="20% - Accent2 59 2 2 2" xfId="1983"/>
    <cellStyle name="20% - Accent2 59 2 2 2 2" xfId="1984"/>
    <cellStyle name="20% - Accent2 59 2 2 2 3" xfId="1985"/>
    <cellStyle name="20% - Accent2 59 2 2 3" xfId="1986"/>
    <cellStyle name="20% - Accent2 59 2 2 4" xfId="1987"/>
    <cellStyle name="20% - Accent2 59 2 3" xfId="1988"/>
    <cellStyle name="20% - Accent2 59 2 3 2" xfId="1989"/>
    <cellStyle name="20% - Accent2 59 2 3 3" xfId="1990"/>
    <cellStyle name="20% - Accent2 59 2 4" xfId="1991"/>
    <cellStyle name="20% - Accent2 59 2 4 2" xfId="1992"/>
    <cellStyle name="20% - Accent2 59 2 4 3" xfId="1993"/>
    <cellStyle name="20% - Accent2 59 2 5" xfId="1994"/>
    <cellStyle name="20% - Accent2 59 2 6" xfId="1995"/>
    <cellStyle name="20% - Accent2 59 3" xfId="1996"/>
    <cellStyle name="20% - Accent2 59 3 2" xfId="1997"/>
    <cellStyle name="20% - Accent2 59 3 2 2" xfId="1998"/>
    <cellStyle name="20% - Accent2 59 3 2 3" xfId="1999"/>
    <cellStyle name="20% - Accent2 59 3 3" xfId="2000"/>
    <cellStyle name="20% - Accent2 59 3 4" xfId="2001"/>
    <cellStyle name="20% - Accent2 59 3 4 2" xfId="2002"/>
    <cellStyle name="20% - Accent2 59 4" xfId="2003"/>
    <cellStyle name="20% - Accent2 59 4 2" xfId="2004"/>
    <cellStyle name="20% - Accent2 59 4 3" xfId="2005"/>
    <cellStyle name="20% - Accent2 59 5" xfId="2006"/>
    <cellStyle name="20% - Accent2 59 5 2" xfId="2007"/>
    <cellStyle name="20% - Accent2 59 5 3" xfId="2008"/>
    <cellStyle name="20% - Accent2 59 6" xfId="2009"/>
    <cellStyle name="20% - Accent2 59 7" xfId="2010"/>
    <cellStyle name="20% - Accent2 6" xfId="2011"/>
    <cellStyle name="20% - Accent2 6 2" xfId="2012"/>
    <cellStyle name="20% - Accent2 6 3" xfId="2013"/>
    <cellStyle name="20% - Accent2 6 3 2" xfId="2014"/>
    <cellStyle name="20% - Accent2 6 4" xfId="2015"/>
    <cellStyle name="20% - Accent2 60" xfId="2016"/>
    <cellStyle name="20% - Accent2 60 2" xfId="2017"/>
    <cellStyle name="20% - Accent2 60 2 2" xfId="2018"/>
    <cellStyle name="20% - Accent2 60 2 3" xfId="2019"/>
    <cellStyle name="20% - Accent2 60 3" xfId="2020"/>
    <cellStyle name="20% - Accent2 60 4" xfId="2021"/>
    <cellStyle name="20% - Accent2 60 5" xfId="2022"/>
    <cellStyle name="20% - Accent2 61" xfId="2023"/>
    <cellStyle name="20% - Accent2 61 2" xfId="2024"/>
    <cellStyle name="20% - Accent2 61 2 2" xfId="2025"/>
    <cellStyle name="20% - Accent2 61 2 3" xfId="2026"/>
    <cellStyle name="20% - Accent2 61 3" xfId="2027"/>
    <cellStyle name="20% - Accent2 61 3 2" xfId="2028"/>
    <cellStyle name="20% - Accent2 61 3 3" xfId="2029"/>
    <cellStyle name="20% - Accent2 61 4" xfId="2030"/>
    <cellStyle name="20% - Accent2 61 5" xfId="2031"/>
    <cellStyle name="20% - Accent2 62" xfId="2032"/>
    <cellStyle name="20% - Accent2 62 2" xfId="2033"/>
    <cellStyle name="20% - Accent2 62 2 2" xfId="2034"/>
    <cellStyle name="20% - Accent2 62 2 3" xfId="2035"/>
    <cellStyle name="20% - Accent2 62 3" xfId="2036"/>
    <cellStyle name="20% - Accent2 62 4" xfId="2037"/>
    <cellStyle name="20% - Accent2 62 5" xfId="2038"/>
    <cellStyle name="20% - Accent2 63" xfId="2039"/>
    <cellStyle name="20% - Accent2 63 2" xfId="2040"/>
    <cellStyle name="20% - Accent2 63 2 2" xfId="2041"/>
    <cellStyle name="20% - Accent2 63 2 3" xfId="2042"/>
    <cellStyle name="20% - Accent2 63 3" xfId="2043"/>
    <cellStyle name="20% - Accent2 63 4" xfId="2044"/>
    <cellStyle name="20% - Accent2 64" xfId="2045"/>
    <cellStyle name="20% - Accent2 64 2" xfId="2046"/>
    <cellStyle name="20% - Accent2 64 2 2" xfId="2047"/>
    <cellStyle name="20% - Accent2 64 2 3" xfId="2048"/>
    <cellStyle name="20% - Accent2 64 3" xfId="2049"/>
    <cellStyle name="20% - Accent2 64 4" xfId="2050"/>
    <cellStyle name="20% - Accent2 65" xfId="2051"/>
    <cellStyle name="20% - Accent2 65 2" xfId="2052"/>
    <cellStyle name="20% - Accent2 65 3" xfId="2053"/>
    <cellStyle name="20% - Accent2 66" xfId="2054"/>
    <cellStyle name="20% - Accent2 66 2" xfId="2055"/>
    <cellStyle name="20% - Accent2 66 3" xfId="2056"/>
    <cellStyle name="20% - Accent2 67" xfId="2057"/>
    <cellStyle name="20% - Accent2 67 2" xfId="2058"/>
    <cellStyle name="20% - Accent2 67 3" xfId="2059"/>
    <cellStyle name="20% - Accent2 68" xfId="2060"/>
    <cellStyle name="20% - Accent2 68 2" xfId="2061"/>
    <cellStyle name="20% - Accent2 68 3" xfId="2062"/>
    <cellStyle name="20% - Accent2 69" xfId="2063"/>
    <cellStyle name="20% - Accent2 69 2" xfId="2064"/>
    <cellStyle name="20% - Accent2 69 3" xfId="2065"/>
    <cellStyle name="20% - Accent2 7" xfId="2066"/>
    <cellStyle name="20% - Accent2 7 2" xfId="2067"/>
    <cellStyle name="20% - Accent2 7 2 2" xfId="2068"/>
    <cellStyle name="20% - Accent2 7 2 2 2" xfId="2069"/>
    <cellStyle name="20% - Accent2 7 2 3" xfId="2070"/>
    <cellStyle name="20% - Accent2 7 3" xfId="2071"/>
    <cellStyle name="20% - Accent2 7 3 2" xfId="2072"/>
    <cellStyle name="20% - Accent2 7 3 2 2" xfId="2073"/>
    <cellStyle name="20% - Accent2 7 3 3" xfId="2074"/>
    <cellStyle name="20% - Accent2 7 4" xfId="2075"/>
    <cellStyle name="20% - Accent2 7 4 2" xfId="2076"/>
    <cellStyle name="20% - Accent2 7 5" xfId="2077"/>
    <cellStyle name="20% - Accent2 7 5 2" xfId="2078"/>
    <cellStyle name="20% - Accent2 7 6" xfId="2079"/>
    <cellStyle name="20% - Accent2 7 7" xfId="2080"/>
    <cellStyle name="20% - Accent2 7 8" xfId="2081"/>
    <cellStyle name="20% - Accent2 7 9" xfId="2082"/>
    <cellStyle name="20% - Accent2 70" xfId="2083"/>
    <cellStyle name="20% - Accent2 70 2" xfId="2084"/>
    <cellStyle name="20% - Accent2 70 3" xfId="2085"/>
    <cellStyle name="20% - Accent2 71" xfId="2086"/>
    <cellStyle name="20% - Accent2 71 2" xfId="2087"/>
    <cellStyle name="20% - Accent2 71 3" xfId="2088"/>
    <cellStyle name="20% - Accent2 72" xfId="2089"/>
    <cellStyle name="20% - Accent2 72 2" xfId="2090"/>
    <cellStyle name="20% - Accent2 72 3" xfId="2091"/>
    <cellStyle name="20% - Accent2 73" xfId="2092"/>
    <cellStyle name="20% - Accent2 73 2" xfId="2093"/>
    <cellStyle name="20% - Accent2 73 3" xfId="2094"/>
    <cellStyle name="20% - Accent2 74" xfId="2095"/>
    <cellStyle name="20% - Accent2 74 2" xfId="2096"/>
    <cellStyle name="20% - Accent2 74 3" xfId="2097"/>
    <cellStyle name="20% - Accent2 75" xfId="2098"/>
    <cellStyle name="20% - Accent2 75 2" xfId="2099"/>
    <cellStyle name="20% - Accent2 75 3" xfId="2100"/>
    <cellStyle name="20% - Accent2 76" xfId="2101"/>
    <cellStyle name="20% - Accent2 76 2" xfId="2102"/>
    <cellStyle name="20% - Accent2 76 3" xfId="2103"/>
    <cellStyle name="20% - Accent2 77" xfId="2104"/>
    <cellStyle name="20% - Accent2 77 2" xfId="2105"/>
    <cellStyle name="20% - Accent2 77 3" xfId="2106"/>
    <cellStyle name="20% - Accent2 78" xfId="2107"/>
    <cellStyle name="20% - Accent2 78 2" xfId="2108"/>
    <cellStyle name="20% - Accent2 78 3" xfId="2109"/>
    <cellStyle name="20% - Accent2 79" xfId="2110"/>
    <cellStyle name="20% - Accent2 8" xfId="2111"/>
    <cellStyle name="20% - Accent2 8 2" xfId="2112"/>
    <cellStyle name="20% - Accent2 8 2 2" xfId="2113"/>
    <cellStyle name="20% - Accent2 8 3" xfId="2114"/>
    <cellStyle name="20% - Accent2 8 3 2" xfId="2115"/>
    <cellStyle name="20% - Accent2 8 4" xfId="2116"/>
    <cellStyle name="20% - Accent2 80" xfId="2117"/>
    <cellStyle name="20% - Accent2 80 2" xfId="2118"/>
    <cellStyle name="20% - Accent2 80 3" xfId="2119"/>
    <cellStyle name="20% - Accent2 81" xfId="2120"/>
    <cellStyle name="20% - Accent2 81 2" xfId="2121"/>
    <cellStyle name="20% - Accent2 81 3" xfId="2122"/>
    <cellStyle name="20% - Accent2 82" xfId="2123"/>
    <cellStyle name="20% - Accent2 82 2" xfId="2124"/>
    <cellStyle name="20% - Accent2 82 3" xfId="2125"/>
    <cellStyle name="20% - Accent2 83" xfId="2126"/>
    <cellStyle name="20% - Accent2 83 2" xfId="2127"/>
    <cellStyle name="20% - Accent2 83 3" xfId="2128"/>
    <cellStyle name="20% - Accent2 84" xfId="2129"/>
    <cellStyle name="20% - Accent2 84 2" xfId="2130"/>
    <cellStyle name="20% - Accent2 84 3" xfId="2131"/>
    <cellStyle name="20% - Accent2 85" xfId="2132"/>
    <cellStyle name="20% - Accent2 85 2" xfId="2133"/>
    <cellStyle name="20% - Accent2 85 3" xfId="2134"/>
    <cellStyle name="20% - Accent2 86" xfId="2135"/>
    <cellStyle name="20% - Accent2 86 2" xfId="2136"/>
    <cellStyle name="20% - Accent2 86 3" xfId="2137"/>
    <cellStyle name="20% - Accent2 87" xfId="2138"/>
    <cellStyle name="20% - Accent2 88" xfId="2139"/>
    <cellStyle name="20% - Accent2 89" xfId="2140"/>
    <cellStyle name="20% - Accent2 9" xfId="2141"/>
    <cellStyle name="20% - Accent2 9 2" xfId="2142"/>
    <cellStyle name="20% - Accent2 9 2 2" xfId="2143"/>
    <cellStyle name="20% - Accent2 9 3" xfId="2144"/>
    <cellStyle name="20% - Accent2 90" xfId="2145"/>
    <cellStyle name="20% - Accent2 91" xfId="2146"/>
    <cellStyle name="20% - Accent2 92" xfId="2147"/>
    <cellStyle name="20% - Accent2 93" xfId="2148"/>
    <cellStyle name="20% - Accent2 94" xfId="2149"/>
    <cellStyle name="20% - Accent2 95" xfId="2150"/>
    <cellStyle name="20% - Accent3" xfId="29" builtinId="38" customBuiltin="1"/>
    <cellStyle name="20% - Accent3 10" xfId="2151"/>
    <cellStyle name="20% - Accent3 10 2" xfId="2152"/>
    <cellStyle name="20% - Accent3 10 3" xfId="2153"/>
    <cellStyle name="20% - Accent3 10 3 2" xfId="2154"/>
    <cellStyle name="20% - Accent3 11" xfId="2155"/>
    <cellStyle name="20% - Accent3 11 2" xfId="2156"/>
    <cellStyle name="20% - Accent3 11 3" xfId="2157"/>
    <cellStyle name="20% - Accent3 11 3 2" xfId="2158"/>
    <cellStyle name="20% - Accent3 12" xfId="2159"/>
    <cellStyle name="20% - Accent3 12 2" xfId="2160"/>
    <cellStyle name="20% - Accent3 12 3" xfId="2161"/>
    <cellStyle name="20% - Accent3 12 3 2" xfId="2162"/>
    <cellStyle name="20% - Accent3 13" xfId="2163"/>
    <cellStyle name="20% - Accent3 13 2" xfId="2164"/>
    <cellStyle name="20% - Accent3 13 3" xfId="2165"/>
    <cellStyle name="20% - Accent3 13 3 2" xfId="2166"/>
    <cellStyle name="20% - Accent3 14" xfId="2167"/>
    <cellStyle name="20% - Accent3 14 2" xfId="2168"/>
    <cellStyle name="20% - Accent3 14 2 2" xfId="2169"/>
    <cellStyle name="20% - Accent3 14 3" xfId="2170"/>
    <cellStyle name="20% - Accent3 15" xfId="2171"/>
    <cellStyle name="20% - Accent3 15 2" xfId="2172"/>
    <cellStyle name="20% - Accent3 15 2 2" xfId="2173"/>
    <cellStyle name="20% - Accent3 15 3" xfId="2174"/>
    <cellStyle name="20% - Accent3 16" xfId="2175"/>
    <cellStyle name="20% - Accent3 16 2" xfId="2176"/>
    <cellStyle name="20% - Accent3 16 2 2" xfId="2177"/>
    <cellStyle name="20% - Accent3 16 3" xfId="2178"/>
    <cellStyle name="20% - Accent3 17" xfId="2179"/>
    <cellStyle name="20% - Accent3 17 2" xfId="2180"/>
    <cellStyle name="20% - Accent3 17 2 2" xfId="2181"/>
    <cellStyle name="20% - Accent3 17 3" xfId="2182"/>
    <cellStyle name="20% - Accent3 18" xfId="2183"/>
    <cellStyle name="20% - Accent3 18 2" xfId="2184"/>
    <cellStyle name="20% - Accent3 18 2 2" xfId="2185"/>
    <cellStyle name="20% - Accent3 18 3" xfId="2186"/>
    <cellStyle name="20% - Accent3 19" xfId="2187"/>
    <cellStyle name="20% - Accent3 19 2" xfId="2188"/>
    <cellStyle name="20% - Accent3 19 2 2" xfId="2189"/>
    <cellStyle name="20% - Accent3 19 3" xfId="2190"/>
    <cellStyle name="20% - Accent3 2" xfId="2191"/>
    <cellStyle name="20% - Accent3 2 10" xfId="2192"/>
    <cellStyle name="20% - Accent3 2 10 2" xfId="2193"/>
    <cellStyle name="20% - Accent3 2 10 3" xfId="2194"/>
    <cellStyle name="20% - Accent3 2 11" xfId="2195"/>
    <cellStyle name="20% - Accent3 2 2" xfId="2196"/>
    <cellStyle name="20% - Accent3 2 2 2" xfId="2197"/>
    <cellStyle name="20% - Accent3 2 3" xfId="2198"/>
    <cellStyle name="20% - Accent3 2 4" xfId="2199"/>
    <cellStyle name="20% - Accent3 2 5" xfId="2200"/>
    <cellStyle name="20% - Accent3 2 6" xfId="2201"/>
    <cellStyle name="20% - Accent3 2 6 2" xfId="2202"/>
    <cellStyle name="20% - Accent3 2 6 2 2" xfId="2203"/>
    <cellStyle name="20% - Accent3 2 6 2 2 2" xfId="2204"/>
    <cellStyle name="20% - Accent3 2 6 2 3" xfId="2205"/>
    <cellStyle name="20% - Accent3 2 6 3" xfId="2206"/>
    <cellStyle name="20% - Accent3 2 6 3 2" xfId="2207"/>
    <cellStyle name="20% - Accent3 2 6 3 2 2" xfId="2208"/>
    <cellStyle name="20% - Accent3 2 6 3 3" xfId="2209"/>
    <cellStyle name="20% - Accent3 2 6 4" xfId="2210"/>
    <cellStyle name="20% - Accent3 2 6 5" xfId="2211"/>
    <cellStyle name="20% - Accent3 2 6 5 2" xfId="2212"/>
    <cellStyle name="20% - Accent3 2 6 6" xfId="2213"/>
    <cellStyle name="20% - Accent3 2 7" xfId="2214"/>
    <cellStyle name="20% - Accent3 2 8" xfId="2215"/>
    <cellStyle name="20% - Accent3 2 9" xfId="2216"/>
    <cellStyle name="20% - Accent3 20" xfId="2217"/>
    <cellStyle name="20% - Accent3 21" xfId="2218"/>
    <cellStyle name="20% - Accent3 21 2" xfId="2219"/>
    <cellStyle name="20% - Accent3 21 2 2" xfId="2220"/>
    <cellStyle name="20% - Accent3 21 3" xfId="2221"/>
    <cellStyle name="20% - Accent3 22" xfId="2222"/>
    <cellStyle name="20% - Accent3 22 2" xfId="2223"/>
    <cellStyle name="20% - Accent3 22 2 2" xfId="2224"/>
    <cellStyle name="20% - Accent3 22 3" xfId="2225"/>
    <cellStyle name="20% - Accent3 23" xfId="2226"/>
    <cellStyle name="20% - Accent3 23 2" xfId="2227"/>
    <cellStyle name="20% - Accent3 23 2 2" xfId="2228"/>
    <cellStyle name="20% - Accent3 23 3" xfId="2229"/>
    <cellStyle name="20% - Accent3 24" xfId="2230"/>
    <cellStyle name="20% - Accent3 24 2" xfId="2231"/>
    <cellStyle name="20% - Accent3 24 2 2" xfId="2232"/>
    <cellStyle name="20% - Accent3 24 3" xfId="2233"/>
    <cellStyle name="20% - Accent3 25" xfId="2234"/>
    <cellStyle name="20% - Accent3 25 2" xfId="2235"/>
    <cellStyle name="20% - Accent3 25 2 2" xfId="2236"/>
    <cellStyle name="20% - Accent3 25 3" xfId="2237"/>
    <cellStyle name="20% - Accent3 26" xfId="2238"/>
    <cellStyle name="20% - Accent3 26 2" xfId="2239"/>
    <cellStyle name="20% - Accent3 26 2 2" xfId="2240"/>
    <cellStyle name="20% - Accent3 26 3" xfId="2241"/>
    <cellStyle name="20% - Accent3 27" xfId="2242"/>
    <cellStyle name="20% - Accent3 27 2" xfId="2243"/>
    <cellStyle name="20% - Accent3 27 2 2" xfId="2244"/>
    <cellStyle name="20% - Accent3 27 3" xfId="2245"/>
    <cellStyle name="20% - Accent3 28" xfId="2246"/>
    <cellStyle name="20% - Accent3 29" xfId="2247"/>
    <cellStyle name="20% - Accent3 3" xfId="2248"/>
    <cellStyle name="20% - Accent3 3 10" xfId="2249"/>
    <cellStyle name="20% - Accent3 3 10 2" xfId="2250"/>
    <cellStyle name="20% - Accent3 3 11" xfId="2251"/>
    <cellStyle name="20% - Accent3 3 12" xfId="2252"/>
    <cellStyle name="20% - Accent3 3 2" xfId="2253"/>
    <cellStyle name="20% - Accent3 3 2 2" xfId="2254"/>
    <cellStyle name="20% - Accent3 3 2 2 2" xfId="2255"/>
    <cellStyle name="20% - Accent3 3 2 2 2 2" xfId="2256"/>
    <cellStyle name="20% - Accent3 3 2 2 3" xfId="2257"/>
    <cellStyle name="20% - Accent3 3 2 3" xfId="2258"/>
    <cellStyle name="20% - Accent3 3 2 3 2" xfId="2259"/>
    <cellStyle name="20% - Accent3 3 2 3 2 2" xfId="2260"/>
    <cellStyle name="20% - Accent3 3 2 3 3" xfId="2261"/>
    <cellStyle name="20% - Accent3 3 2 4" xfId="2262"/>
    <cellStyle name="20% - Accent3 3 2 4 2" xfId="2263"/>
    <cellStyle name="20% - Accent3 3 2 4 2 2" xfId="2264"/>
    <cellStyle name="20% - Accent3 3 2 4 3" xfId="2265"/>
    <cellStyle name="20% - Accent3 3 2 5" xfId="2266"/>
    <cellStyle name="20% - Accent3 3 2 5 2" xfId="2267"/>
    <cellStyle name="20% - Accent3 3 2 6" xfId="2268"/>
    <cellStyle name="20% - Accent3 3 2 6 2" xfId="2269"/>
    <cellStyle name="20% - Accent3 3 2 7" xfId="2270"/>
    <cellStyle name="20% - Accent3 3 2 8" xfId="2271"/>
    <cellStyle name="20% - Accent3 3 3" xfId="2272"/>
    <cellStyle name="20% - Accent3 3 3 2" xfId="2273"/>
    <cellStyle name="20% - Accent3 3 3 2 2" xfId="2274"/>
    <cellStyle name="20% - Accent3 3 3 2 2 2" xfId="2275"/>
    <cellStyle name="20% - Accent3 3 3 2 3" xfId="2276"/>
    <cellStyle name="20% - Accent3 3 3 3" xfId="2277"/>
    <cellStyle name="20% - Accent3 3 3 3 2" xfId="2278"/>
    <cellStyle name="20% - Accent3 3 3 3 2 2" xfId="2279"/>
    <cellStyle name="20% - Accent3 3 3 3 3" xfId="2280"/>
    <cellStyle name="20% - Accent3 3 3 4" xfId="2281"/>
    <cellStyle name="20% - Accent3 3 3 4 2" xfId="2282"/>
    <cellStyle name="20% - Accent3 3 3 4 2 2" xfId="2283"/>
    <cellStyle name="20% - Accent3 3 3 4 3" xfId="2284"/>
    <cellStyle name="20% - Accent3 3 3 5" xfId="2285"/>
    <cellStyle name="20% - Accent3 3 3 5 2" xfId="2286"/>
    <cellStyle name="20% - Accent3 3 3 6" xfId="2287"/>
    <cellStyle name="20% - Accent3 3 3 6 2" xfId="2288"/>
    <cellStyle name="20% - Accent3 3 3 7" xfId="2289"/>
    <cellStyle name="20% - Accent3 3 4" xfId="2290"/>
    <cellStyle name="20% - Accent3 3 4 2" xfId="2291"/>
    <cellStyle name="20% - Accent3 3 4 2 2" xfId="2292"/>
    <cellStyle name="20% - Accent3 3 4 2 2 2" xfId="2293"/>
    <cellStyle name="20% - Accent3 3 4 2 3" xfId="2294"/>
    <cellStyle name="20% - Accent3 3 4 3" xfId="2295"/>
    <cellStyle name="20% - Accent3 3 4 3 2" xfId="2296"/>
    <cellStyle name="20% - Accent3 3 4 3 2 2" xfId="2297"/>
    <cellStyle name="20% - Accent3 3 4 3 3" xfId="2298"/>
    <cellStyle name="20% - Accent3 3 4 4" xfId="2299"/>
    <cellStyle name="20% - Accent3 3 4 4 2" xfId="2300"/>
    <cellStyle name="20% - Accent3 3 4 4 2 2" xfId="2301"/>
    <cellStyle name="20% - Accent3 3 4 4 3" xfId="2302"/>
    <cellStyle name="20% - Accent3 3 4 5" xfId="2303"/>
    <cellStyle name="20% - Accent3 3 4 5 2" xfId="2304"/>
    <cellStyle name="20% - Accent3 3 4 6" xfId="2305"/>
    <cellStyle name="20% - Accent3 3 4 6 2" xfId="2306"/>
    <cellStyle name="20% - Accent3 3 4 7" xfId="2307"/>
    <cellStyle name="20% - Accent3 3 5" xfId="2308"/>
    <cellStyle name="20% - Accent3 3 5 2" xfId="2309"/>
    <cellStyle name="20% - Accent3 3 5 2 2" xfId="2310"/>
    <cellStyle name="20% - Accent3 3 5 2 2 2" xfId="2311"/>
    <cellStyle name="20% - Accent3 3 5 2 3" xfId="2312"/>
    <cellStyle name="20% - Accent3 3 5 3" xfId="2313"/>
    <cellStyle name="20% - Accent3 3 5 3 2" xfId="2314"/>
    <cellStyle name="20% - Accent3 3 5 3 2 2" xfId="2315"/>
    <cellStyle name="20% - Accent3 3 5 3 3" xfId="2316"/>
    <cellStyle name="20% - Accent3 3 5 4" xfId="2317"/>
    <cellStyle name="20% - Accent3 3 5 4 2" xfId="2318"/>
    <cellStyle name="20% - Accent3 3 5 5" xfId="2319"/>
    <cellStyle name="20% - Accent3 3 5 5 2" xfId="2320"/>
    <cellStyle name="20% - Accent3 3 5 6" xfId="2321"/>
    <cellStyle name="20% - Accent3 3 6" xfId="2322"/>
    <cellStyle name="20% - Accent3 3 6 2" xfId="2323"/>
    <cellStyle name="20% - Accent3 3 6 2 2" xfId="2324"/>
    <cellStyle name="20% - Accent3 3 6 3" xfId="2325"/>
    <cellStyle name="20% - Accent3 3 6 4" xfId="2326"/>
    <cellStyle name="20% - Accent3 3 6 5" xfId="2327"/>
    <cellStyle name="20% - Accent3 3 7" xfId="2328"/>
    <cellStyle name="20% - Accent3 3 7 2" xfId="2329"/>
    <cellStyle name="20% - Accent3 3 7 2 2" xfId="2330"/>
    <cellStyle name="20% - Accent3 3 7 3" xfId="2331"/>
    <cellStyle name="20% - Accent3 3 8" xfId="2332"/>
    <cellStyle name="20% - Accent3 3 8 2" xfId="2333"/>
    <cellStyle name="20% - Accent3 3 8 2 2" xfId="2334"/>
    <cellStyle name="20% - Accent3 3 8 3" xfId="2335"/>
    <cellStyle name="20% - Accent3 3 9" xfId="2336"/>
    <cellStyle name="20% - Accent3 30" xfId="2337"/>
    <cellStyle name="20% - Accent3 31" xfId="2338"/>
    <cellStyle name="20% - Accent3 31 2" xfId="2339"/>
    <cellStyle name="20% - Accent3 31 2 2" xfId="2340"/>
    <cellStyle name="20% - Accent3 31 3" xfId="2341"/>
    <cellStyle name="20% - Accent3 32" xfId="2342"/>
    <cellStyle name="20% - Accent3 32 2" xfId="2343"/>
    <cellStyle name="20% - Accent3 32 2 2" xfId="2344"/>
    <cellStyle name="20% - Accent3 32 3" xfId="2345"/>
    <cellStyle name="20% - Accent3 33" xfId="2346"/>
    <cellStyle name="20% - Accent3 33 2" xfId="2347"/>
    <cellStyle name="20% - Accent3 33 2 2" xfId="2348"/>
    <cellStyle name="20% - Accent3 33 3" xfId="2349"/>
    <cellStyle name="20% - Accent3 34" xfId="2350"/>
    <cellStyle name="20% - Accent3 34 2" xfId="2351"/>
    <cellStyle name="20% - Accent3 34 2 2" xfId="2352"/>
    <cellStyle name="20% - Accent3 34 3" xfId="2353"/>
    <cellStyle name="20% - Accent3 35" xfId="2354"/>
    <cellStyle name="20% - Accent3 35 2" xfId="2355"/>
    <cellStyle name="20% - Accent3 35 2 2" xfId="2356"/>
    <cellStyle name="20% - Accent3 35 3" xfId="2357"/>
    <cellStyle name="20% - Accent3 36" xfId="2358"/>
    <cellStyle name="20% - Accent3 36 2" xfId="2359"/>
    <cellStyle name="20% - Accent3 36 2 2" xfId="2360"/>
    <cellStyle name="20% - Accent3 36 3" xfId="2361"/>
    <cellStyle name="20% - Accent3 37" xfId="2362"/>
    <cellStyle name="20% - Accent3 37 2" xfId="2363"/>
    <cellStyle name="20% - Accent3 37 2 2" xfId="2364"/>
    <cellStyle name="20% - Accent3 37 3" xfId="2365"/>
    <cellStyle name="20% - Accent3 38" xfId="2366"/>
    <cellStyle name="20% - Accent3 38 2" xfId="2367"/>
    <cellStyle name="20% - Accent3 38 2 2" xfId="2368"/>
    <cellStyle name="20% - Accent3 38 3" xfId="2369"/>
    <cellStyle name="20% - Accent3 39" xfId="2370"/>
    <cellStyle name="20% - Accent3 39 2" xfId="2371"/>
    <cellStyle name="20% - Accent3 39 2 2" xfId="2372"/>
    <cellStyle name="20% - Accent3 39 3" xfId="2373"/>
    <cellStyle name="20% - Accent3 4" xfId="2374"/>
    <cellStyle name="20% - Accent3 4 2" xfId="2375"/>
    <cellStyle name="20% - Accent3 4 2 2" xfId="2376"/>
    <cellStyle name="20% - Accent3 4 2 2 2" xfId="2377"/>
    <cellStyle name="20% - Accent3 4 2 3" xfId="2378"/>
    <cellStyle name="20% - Accent3 4 2 4" xfId="2379"/>
    <cellStyle name="20% - Accent3 4 3" xfId="2380"/>
    <cellStyle name="20% - Accent3 4 3 2" xfId="2381"/>
    <cellStyle name="20% - Accent3 4 3 2 2" xfId="2382"/>
    <cellStyle name="20% - Accent3 4 3 3" xfId="2383"/>
    <cellStyle name="20% - Accent3 4 4" xfId="2384"/>
    <cellStyle name="20% - Accent3 4 4 2" xfId="2385"/>
    <cellStyle name="20% - Accent3 4 5" xfId="2386"/>
    <cellStyle name="20% - Accent3 4 5 2" xfId="2387"/>
    <cellStyle name="20% - Accent3 4 6" xfId="2388"/>
    <cellStyle name="20% - Accent3 4 7" xfId="2389"/>
    <cellStyle name="20% - Accent3 4 8" xfId="2390"/>
    <cellStyle name="20% - Accent3 4 9" xfId="2391"/>
    <cellStyle name="20% - Accent3 40" xfId="2392"/>
    <cellStyle name="20% - Accent3 40 2" xfId="2393"/>
    <cellStyle name="20% - Accent3 40 2 2" xfId="2394"/>
    <cellStyle name="20% - Accent3 40 3" xfId="2395"/>
    <cellStyle name="20% - Accent3 41" xfId="2396"/>
    <cellStyle name="20% - Accent3 41 2" xfId="2397"/>
    <cellStyle name="20% - Accent3 41 2 2" xfId="2398"/>
    <cellStyle name="20% - Accent3 41 3" xfId="2399"/>
    <cellStyle name="20% - Accent3 42" xfId="2400"/>
    <cellStyle name="20% - Accent3 42 2" xfId="2401"/>
    <cellStyle name="20% - Accent3 42 2 2" xfId="2402"/>
    <cellStyle name="20% - Accent3 42 3" xfId="2403"/>
    <cellStyle name="20% - Accent3 43" xfId="2404"/>
    <cellStyle name="20% - Accent3 43 2" xfId="2405"/>
    <cellStyle name="20% - Accent3 43 2 2" xfId="2406"/>
    <cellStyle name="20% - Accent3 43 3" xfId="2407"/>
    <cellStyle name="20% - Accent3 44" xfId="2408"/>
    <cellStyle name="20% - Accent3 44 2" xfId="2409"/>
    <cellStyle name="20% - Accent3 44 2 2" xfId="2410"/>
    <cellStyle name="20% - Accent3 44 3" xfId="2411"/>
    <cellStyle name="20% - Accent3 45" xfId="2412"/>
    <cellStyle name="20% - Accent3 45 2" xfId="2413"/>
    <cellStyle name="20% - Accent3 45 2 2" xfId="2414"/>
    <cellStyle name="20% - Accent3 45 3" xfId="2415"/>
    <cellStyle name="20% - Accent3 46" xfId="2416"/>
    <cellStyle name="20% - Accent3 46 2" xfId="2417"/>
    <cellStyle name="20% - Accent3 46 2 2" xfId="2418"/>
    <cellStyle name="20% - Accent3 46 3" xfId="2419"/>
    <cellStyle name="20% - Accent3 47" xfId="2420"/>
    <cellStyle name="20% - Accent3 47 2" xfId="2421"/>
    <cellStyle name="20% - Accent3 47 2 2" xfId="2422"/>
    <cellStyle name="20% - Accent3 47 3" xfId="2423"/>
    <cellStyle name="20% - Accent3 48" xfId="2424"/>
    <cellStyle name="20% - Accent3 48 2" xfId="2425"/>
    <cellStyle name="20% - Accent3 48 2 2" xfId="2426"/>
    <cellStyle name="20% - Accent3 48 3" xfId="2427"/>
    <cellStyle name="20% - Accent3 49" xfId="2428"/>
    <cellStyle name="20% - Accent3 49 2" xfId="2429"/>
    <cellStyle name="20% - Accent3 49 2 2" xfId="2430"/>
    <cellStyle name="20% - Accent3 49 3" xfId="2431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3 2" xfId="2437"/>
    <cellStyle name="20% - Accent3 5 4" xfId="2438"/>
    <cellStyle name="20% - Accent3 5 5" xfId="2439"/>
    <cellStyle name="20% - Accent3 50" xfId="2440"/>
    <cellStyle name="20% - Accent3 50 2" xfId="2441"/>
    <cellStyle name="20% - Accent3 50 2 2" xfId="2442"/>
    <cellStyle name="20% - Accent3 50 3" xfId="2443"/>
    <cellStyle name="20% - Accent3 51" xfId="2444"/>
    <cellStyle name="20% - Accent3 51 2" xfId="2445"/>
    <cellStyle name="20% - Accent3 51 2 2" xfId="2446"/>
    <cellStyle name="20% - Accent3 51 3" xfId="2447"/>
    <cellStyle name="20% - Accent3 52" xfId="2448"/>
    <cellStyle name="20% - Accent3 52 2" xfId="2449"/>
    <cellStyle name="20% - Accent3 52 2 2" xfId="2450"/>
    <cellStyle name="20% - Accent3 52 3" xfId="2451"/>
    <cellStyle name="20% - Accent3 53" xfId="2452"/>
    <cellStyle name="20% - Accent3 53 2" xfId="2453"/>
    <cellStyle name="20% - Accent3 53 2 2" xfId="2454"/>
    <cellStyle name="20% - Accent3 53 3" xfId="2455"/>
    <cellStyle name="20% - Accent3 54" xfId="2456"/>
    <cellStyle name="20% - Accent3 54 2" xfId="2457"/>
    <cellStyle name="20% - Accent3 54 3" xfId="2458"/>
    <cellStyle name="20% - Accent3 55" xfId="2459"/>
    <cellStyle name="20% - Accent3 55 2" xfId="2460"/>
    <cellStyle name="20% - Accent3 55 2 2" xfId="2461"/>
    <cellStyle name="20% - Accent3 55 2 2 2" xfId="2462"/>
    <cellStyle name="20% - Accent3 55 2 2 2 2" xfId="2463"/>
    <cellStyle name="20% - Accent3 55 2 2 2 2 2" xfId="2464"/>
    <cellStyle name="20% - Accent3 55 2 2 2 2 3" xfId="2465"/>
    <cellStyle name="20% - Accent3 55 2 2 2 3" xfId="2466"/>
    <cellStyle name="20% - Accent3 55 2 2 2 4" xfId="2467"/>
    <cellStyle name="20% - Accent3 55 2 2 3" xfId="2468"/>
    <cellStyle name="20% - Accent3 55 2 2 3 2" xfId="2469"/>
    <cellStyle name="20% - Accent3 55 2 2 3 3" xfId="2470"/>
    <cellStyle name="20% - Accent3 55 2 2 4" xfId="2471"/>
    <cellStyle name="20% - Accent3 55 2 2 4 2" xfId="2472"/>
    <cellStyle name="20% - Accent3 55 2 2 4 3" xfId="2473"/>
    <cellStyle name="20% - Accent3 55 2 2 5" xfId="2474"/>
    <cellStyle name="20% - Accent3 55 2 2 6" xfId="2475"/>
    <cellStyle name="20% - Accent3 55 2 3" xfId="2476"/>
    <cellStyle name="20% - Accent3 55 2 3 2" xfId="2477"/>
    <cellStyle name="20% - Accent3 55 2 3 2 2" xfId="2478"/>
    <cellStyle name="20% - Accent3 55 2 3 2 3" xfId="2479"/>
    <cellStyle name="20% - Accent3 55 2 3 3" xfId="2480"/>
    <cellStyle name="20% - Accent3 55 2 3 4" xfId="2481"/>
    <cellStyle name="20% - Accent3 55 2 4" xfId="2482"/>
    <cellStyle name="20% - Accent3 55 2 4 2" xfId="2483"/>
    <cellStyle name="20% - Accent3 55 2 4 3" xfId="2484"/>
    <cellStyle name="20% - Accent3 55 2 5" xfId="2485"/>
    <cellStyle name="20% - Accent3 55 2 5 2" xfId="2486"/>
    <cellStyle name="20% - Accent3 55 2 5 3" xfId="2487"/>
    <cellStyle name="20% - Accent3 55 2 6" xfId="2488"/>
    <cellStyle name="20% - Accent3 55 2 7" xfId="2489"/>
    <cellStyle name="20% - Accent3 55 3" xfId="2490"/>
    <cellStyle name="20% - Accent3 55 3 2" xfId="2491"/>
    <cellStyle name="20% - Accent3 55 3 2 2" xfId="2492"/>
    <cellStyle name="20% - Accent3 55 3 2 2 2" xfId="2493"/>
    <cellStyle name="20% - Accent3 55 3 2 2 3" xfId="2494"/>
    <cellStyle name="20% - Accent3 55 3 2 3" xfId="2495"/>
    <cellStyle name="20% - Accent3 55 3 2 4" xfId="2496"/>
    <cellStyle name="20% - Accent3 55 3 3" xfId="2497"/>
    <cellStyle name="20% - Accent3 55 3 3 2" xfId="2498"/>
    <cellStyle name="20% - Accent3 55 3 3 3" xfId="2499"/>
    <cellStyle name="20% - Accent3 55 3 4" xfId="2500"/>
    <cellStyle name="20% - Accent3 55 3 4 2" xfId="2501"/>
    <cellStyle name="20% - Accent3 55 3 4 3" xfId="2502"/>
    <cellStyle name="20% - Accent3 55 3 5" xfId="2503"/>
    <cellStyle name="20% - Accent3 55 3 6" xfId="2504"/>
    <cellStyle name="20% - Accent3 55 4" xfId="2505"/>
    <cellStyle name="20% - Accent3 55 4 2" xfId="2506"/>
    <cellStyle name="20% - Accent3 55 4 2 2" xfId="2507"/>
    <cellStyle name="20% - Accent3 55 4 2 3" xfId="2508"/>
    <cellStyle name="20% - Accent3 55 4 3" xfId="2509"/>
    <cellStyle name="20% - Accent3 55 4 4" xfId="2510"/>
    <cellStyle name="20% - Accent3 55 4 4 2" xfId="2511"/>
    <cellStyle name="20% - Accent3 55 5" xfId="2512"/>
    <cellStyle name="20% - Accent3 55 5 2" xfId="2513"/>
    <cellStyle name="20% - Accent3 55 5 3" xfId="2514"/>
    <cellStyle name="20% - Accent3 55 6" xfId="2515"/>
    <cellStyle name="20% - Accent3 55 6 2" xfId="2516"/>
    <cellStyle name="20% - Accent3 55 6 3" xfId="2517"/>
    <cellStyle name="20% - Accent3 55 7" xfId="2518"/>
    <cellStyle name="20% - Accent3 55 8" xfId="2519"/>
    <cellStyle name="20% - Accent3 56" xfId="2520"/>
    <cellStyle name="20% - Accent3 56 2" xfId="2521"/>
    <cellStyle name="20% - Accent3 56 2 2" xfId="2522"/>
    <cellStyle name="20% - Accent3 56 2 2 2" xfId="2523"/>
    <cellStyle name="20% - Accent3 56 2 2 2 2" xfId="2524"/>
    <cellStyle name="20% - Accent3 56 2 2 2 2 2" xfId="2525"/>
    <cellStyle name="20% - Accent3 56 2 2 2 2 3" xfId="2526"/>
    <cellStyle name="20% - Accent3 56 2 2 2 3" xfId="2527"/>
    <cellStyle name="20% - Accent3 56 2 2 2 4" xfId="2528"/>
    <cellStyle name="20% - Accent3 56 2 2 3" xfId="2529"/>
    <cellStyle name="20% - Accent3 56 2 2 3 2" xfId="2530"/>
    <cellStyle name="20% - Accent3 56 2 2 3 3" xfId="2531"/>
    <cellStyle name="20% - Accent3 56 2 2 4" xfId="2532"/>
    <cellStyle name="20% - Accent3 56 2 2 4 2" xfId="2533"/>
    <cellStyle name="20% - Accent3 56 2 2 4 3" xfId="2534"/>
    <cellStyle name="20% - Accent3 56 2 2 5" xfId="2535"/>
    <cellStyle name="20% - Accent3 56 2 2 6" xfId="2536"/>
    <cellStyle name="20% - Accent3 56 2 3" xfId="2537"/>
    <cellStyle name="20% - Accent3 56 2 3 2" xfId="2538"/>
    <cellStyle name="20% - Accent3 56 2 3 2 2" xfId="2539"/>
    <cellStyle name="20% - Accent3 56 2 3 2 3" xfId="2540"/>
    <cellStyle name="20% - Accent3 56 2 3 3" xfId="2541"/>
    <cellStyle name="20% - Accent3 56 2 3 4" xfId="2542"/>
    <cellStyle name="20% - Accent3 56 2 4" xfId="2543"/>
    <cellStyle name="20% - Accent3 56 2 4 2" xfId="2544"/>
    <cellStyle name="20% - Accent3 56 2 4 3" xfId="2545"/>
    <cellStyle name="20% - Accent3 56 2 5" xfId="2546"/>
    <cellStyle name="20% - Accent3 56 2 5 2" xfId="2547"/>
    <cellStyle name="20% - Accent3 56 2 5 3" xfId="2548"/>
    <cellStyle name="20% - Accent3 56 2 6" xfId="2549"/>
    <cellStyle name="20% - Accent3 56 2 7" xfId="2550"/>
    <cellStyle name="20% - Accent3 56 3" xfId="2551"/>
    <cellStyle name="20% - Accent3 56 3 2" xfId="2552"/>
    <cellStyle name="20% - Accent3 56 3 2 2" xfId="2553"/>
    <cellStyle name="20% - Accent3 56 3 2 2 2" xfId="2554"/>
    <cellStyle name="20% - Accent3 56 3 2 2 3" xfId="2555"/>
    <cellStyle name="20% - Accent3 56 3 2 3" xfId="2556"/>
    <cellStyle name="20% - Accent3 56 3 2 4" xfId="2557"/>
    <cellStyle name="20% - Accent3 56 3 3" xfId="2558"/>
    <cellStyle name="20% - Accent3 56 3 3 2" xfId="2559"/>
    <cellStyle name="20% - Accent3 56 3 3 3" xfId="2560"/>
    <cellStyle name="20% - Accent3 56 3 4" xfId="2561"/>
    <cellStyle name="20% - Accent3 56 3 4 2" xfId="2562"/>
    <cellStyle name="20% - Accent3 56 3 4 3" xfId="2563"/>
    <cellStyle name="20% - Accent3 56 3 5" xfId="2564"/>
    <cellStyle name="20% - Accent3 56 3 6" xfId="2565"/>
    <cellStyle name="20% - Accent3 56 4" xfId="2566"/>
    <cellStyle name="20% - Accent3 56 4 2" xfId="2567"/>
    <cellStyle name="20% - Accent3 56 4 2 2" xfId="2568"/>
    <cellStyle name="20% - Accent3 56 4 2 3" xfId="2569"/>
    <cellStyle name="20% - Accent3 56 4 3" xfId="2570"/>
    <cellStyle name="20% - Accent3 56 4 4" xfId="2571"/>
    <cellStyle name="20% - Accent3 56 4 4 2" xfId="2572"/>
    <cellStyle name="20% - Accent3 56 5" xfId="2573"/>
    <cellStyle name="20% - Accent3 56 5 2" xfId="2574"/>
    <cellStyle name="20% - Accent3 56 5 3" xfId="2575"/>
    <cellStyle name="20% - Accent3 56 6" xfId="2576"/>
    <cellStyle name="20% - Accent3 56 6 2" xfId="2577"/>
    <cellStyle name="20% - Accent3 56 6 3" xfId="2578"/>
    <cellStyle name="20% - Accent3 56 7" xfId="2579"/>
    <cellStyle name="20% - Accent3 56 8" xfId="2580"/>
    <cellStyle name="20% - Accent3 57" xfId="2581"/>
    <cellStyle name="20% - Accent3 57 2" xfId="2582"/>
    <cellStyle name="20% - Accent3 57 3" xfId="2583"/>
    <cellStyle name="20% - Accent3 58" xfId="2584"/>
    <cellStyle name="20% - Accent3 58 2" xfId="2585"/>
    <cellStyle name="20% - Accent3 58 2 2" xfId="2586"/>
    <cellStyle name="20% - Accent3 58 2 2 2" xfId="2587"/>
    <cellStyle name="20% - Accent3 58 2 2 2 2" xfId="2588"/>
    <cellStyle name="20% - Accent3 58 2 2 2 2 2" xfId="2589"/>
    <cellStyle name="20% - Accent3 58 2 2 2 2 3" xfId="2590"/>
    <cellStyle name="20% - Accent3 58 2 2 2 3" xfId="2591"/>
    <cellStyle name="20% - Accent3 58 2 2 2 4" xfId="2592"/>
    <cellStyle name="20% - Accent3 58 2 2 3" xfId="2593"/>
    <cellStyle name="20% - Accent3 58 2 2 3 2" xfId="2594"/>
    <cellStyle name="20% - Accent3 58 2 2 3 3" xfId="2595"/>
    <cellStyle name="20% - Accent3 58 2 2 4" xfId="2596"/>
    <cellStyle name="20% - Accent3 58 2 2 5" xfId="2597"/>
    <cellStyle name="20% - Accent3 58 2 3" xfId="2598"/>
    <cellStyle name="20% - Accent3 58 2 3 2" xfId="2599"/>
    <cellStyle name="20% - Accent3 58 2 3 2 2" xfId="2600"/>
    <cellStyle name="20% - Accent3 58 2 3 2 3" xfId="2601"/>
    <cellStyle name="20% - Accent3 58 2 3 3" xfId="2602"/>
    <cellStyle name="20% - Accent3 58 2 3 4" xfId="2603"/>
    <cellStyle name="20% - Accent3 58 2 4" xfId="2604"/>
    <cellStyle name="20% - Accent3 58 2 4 2" xfId="2605"/>
    <cellStyle name="20% - Accent3 58 2 4 3" xfId="2606"/>
    <cellStyle name="20% - Accent3 58 2 5" xfId="2607"/>
    <cellStyle name="20% - Accent3 58 2 5 2" xfId="2608"/>
    <cellStyle name="20% - Accent3 58 2 5 3" xfId="2609"/>
    <cellStyle name="20% - Accent3 58 2 6" xfId="2610"/>
    <cellStyle name="20% - Accent3 58 2 7" xfId="2611"/>
    <cellStyle name="20% - Accent3 58 3" xfId="2612"/>
    <cellStyle name="20% - Accent3 58 3 2" xfId="2613"/>
    <cellStyle name="20% - Accent3 58 3 2 2" xfId="2614"/>
    <cellStyle name="20% - Accent3 58 3 2 2 2" xfId="2615"/>
    <cellStyle name="20% - Accent3 58 3 2 2 3" xfId="2616"/>
    <cellStyle name="20% - Accent3 58 3 2 3" xfId="2617"/>
    <cellStyle name="20% - Accent3 58 3 2 4" xfId="2618"/>
    <cellStyle name="20% - Accent3 58 3 3" xfId="2619"/>
    <cellStyle name="20% - Accent3 58 3 3 2" xfId="2620"/>
    <cellStyle name="20% - Accent3 58 3 3 3" xfId="2621"/>
    <cellStyle name="20% - Accent3 58 3 4" xfId="2622"/>
    <cellStyle name="20% - Accent3 58 3 4 2" xfId="2623"/>
    <cellStyle name="20% - Accent3 58 3 4 3" xfId="2624"/>
    <cellStyle name="20% - Accent3 58 3 5" xfId="2625"/>
    <cellStyle name="20% - Accent3 58 3 6" xfId="2626"/>
    <cellStyle name="20% - Accent3 58 4" xfId="2627"/>
    <cellStyle name="20% - Accent3 58 4 2" xfId="2628"/>
    <cellStyle name="20% - Accent3 58 4 2 2" xfId="2629"/>
    <cellStyle name="20% - Accent3 58 4 2 3" xfId="2630"/>
    <cellStyle name="20% - Accent3 58 4 3" xfId="2631"/>
    <cellStyle name="20% - Accent3 58 4 4" xfId="2632"/>
    <cellStyle name="20% - Accent3 58 4 4 2" xfId="2633"/>
    <cellStyle name="20% - Accent3 58 5" xfId="2634"/>
    <cellStyle name="20% - Accent3 58 5 2" xfId="2635"/>
    <cellStyle name="20% - Accent3 58 5 3" xfId="2636"/>
    <cellStyle name="20% - Accent3 58 6" xfId="2637"/>
    <cellStyle name="20% - Accent3 58 6 2" xfId="2638"/>
    <cellStyle name="20% - Accent3 58 6 3" xfId="2639"/>
    <cellStyle name="20% - Accent3 58 7" xfId="2640"/>
    <cellStyle name="20% - Accent3 58 8" xfId="2641"/>
    <cellStyle name="20% - Accent3 59" xfId="2642"/>
    <cellStyle name="20% - Accent3 59 2" xfId="2643"/>
    <cellStyle name="20% - Accent3 59 2 2" xfId="2644"/>
    <cellStyle name="20% - Accent3 59 2 2 2" xfId="2645"/>
    <cellStyle name="20% - Accent3 59 2 2 2 2" xfId="2646"/>
    <cellStyle name="20% - Accent3 59 2 2 2 3" xfId="2647"/>
    <cellStyle name="20% - Accent3 59 2 2 3" xfId="2648"/>
    <cellStyle name="20% - Accent3 59 2 2 4" xfId="2649"/>
    <cellStyle name="20% - Accent3 59 2 3" xfId="2650"/>
    <cellStyle name="20% - Accent3 59 2 3 2" xfId="2651"/>
    <cellStyle name="20% - Accent3 59 2 3 3" xfId="2652"/>
    <cellStyle name="20% - Accent3 59 2 4" xfId="2653"/>
    <cellStyle name="20% - Accent3 59 2 4 2" xfId="2654"/>
    <cellStyle name="20% - Accent3 59 2 4 3" xfId="2655"/>
    <cellStyle name="20% - Accent3 59 2 5" xfId="2656"/>
    <cellStyle name="20% - Accent3 59 2 6" xfId="2657"/>
    <cellStyle name="20% - Accent3 59 3" xfId="2658"/>
    <cellStyle name="20% - Accent3 59 3 2" xfId="2659"/>
    <cellStyle name="20% - Accent3 59 3 2 2" xfId="2660"/>
    <cellStyle name="20% - Accent3 59 3 2 3" xfId="2661"/>
    <cellStyle name="20% - Accent3 59 3 3" xfId="2662"/>
    <cellStyle name="20% - Accent3 59 3 4" xfId="2663"/>
    <cellStyle name="20% - Accent3 59 3 4 2" xfId="2664"/>
    <cellStyle name="20% - Accent3 59 4" xfId="2665"/>
    <cellStyle name="20% - Accent3 59 4 2" xfId="2666"/>
    <cellStyle name="20% - Accent3 59 4 3" xfId="2667"/>
    <cellStyle name="20% - Accent3 59 5" xfId="2668"/>
    <cellStyle name="20% - Accent3 59 5 2" xfId="2669"/>
    <cellStyle name="20% - Accent3 59 5 3" xfId="2670"/>
    <cellStyle name="20% - Accent3 59 6" xfId="2671"/>
    <cellStyle name="20% - Accent3 59 7" xfId="2672"/>
    <cellStyle name="20% - Accent3 6" xfId="2673"/>
    <cellStyle name="20% - Accent3 6 2" xfId="2674"/>
    <cellStyle name="20% - Accent3 6 2 2" xfId="2675"/>
    <cellStyle name="20% - Accent3 6 3" xfId="2676"/>
    <cellStyle name="20% - Accent3 6 4" xfId="2677"/>
    <cellStyle name="20% - Accent3 60" xfId="2678"/>
    <cellStyle name="20% - Accent3 60 2" xfId="2679"/>
    <cellStyle name="20% - Accent3 60 2 2" xfId="2680"/>
    <cellStyle name="20% - Accent3 60 2 3" xfId="2681"/>
    <cellStyle name="20% - Accent3 60 3" xfId="2682"/>
    <cellStyle name="20% - Accent3 60 4" xfId="2683"/>
    <cellStyle name="20% - Accent3 60 5" xfId="2684"/>
    <cellStyle name="20% - Accent3 61" xfId="2685"/>
    <cellStyle name="20% - Accent3 61 2" xfId="2686"/>
    <cellStyle name="20% - Accent3 61 2 2" xfId="2687"/>
    <cellStyle name="20% - Accent3 61 2 3" xfId="2688"/>
    <cellStyle name="20% - Accent3 61 3" xfId="2689"/>
    <cellStyle name="20% - Accent3 61 3 2" xfId="2690"/>
    <cellStyle name="20% - Accent3 61 3 3" xfId="2691"/>
    <cellStyle name="20% - Accent3 61 4" xfId="2692"/>
    <cellStyle name="20% - Accent3 61 5" xfId="2693"/>
    <cellStyle name="20% - Accent3 62" xfId="2694"/>
    <cellStyle name="20% - Accent3 62 2" xfId="2695"/>
    <cellStyle name="20% - Accent3 62 2 2" xfId="2696"/>
    <cellStyle name="20% - Accent3 62 2 3" xfId="2697"/>
    <cellStyle name="20% - Accent3 62 3" xfId="2698"/>
    <cellStyle name="20% - Accent3 62 4" xfId="2699"/>
    <cellStyle name="20% - Accent3 62 5" xfId="2700"/>
    <cellStyle name="20% - Accent3 63" xfId="2701"/>
    <cellStyle name="20% - Accent3 63 2" xfId="2702"/>
    <cellStyle name="20% - Accent3 63 2 2" xfId="2703"/>
    <cellStyle name="20% - Accent3 63 2 3" xfId="2704"/>
    <cellStyle name="20% - Accent3 63 3" xfId="2705"/>
    <cellStyle name="20% - Accent3 63 4" xfId="2706"/>
    <cellStyle name="20% - Accent3 64" xfId="2707"/>
    <cellStyle name="20% - Accent3 64 2" xfId="2708"/>
    <cellStyle name="20% - Accent3 64 2 2" xfId="2709"/>
    <cellStyle name="20% - Accent3 64 2 3" xfId="2710"/>
    <cellStyle name="20% - Accent3 64 3" xfId="2711"/>
    <cellStyle name="20% - Accent3 64 4" xfId="2712"/>
    <cellStyle name="20% - Accent3 65" xfId="2713"/>
    <cellStyle name="20% - Accent3 65 2" xfId="2714"/>
    <cellStyle name="20% - Accent3 65 3" xfId="2715"/>
    <cellStyle name="20% - Accent3 66" xfId="2716"/>
    <cellStyle name="20% - Accent3 66 2" xfId="2717"/>
    <cellStyle name="20% - Accent3 66 3" xfId="2718"/>
    <cellStyle name="20% - Accent3 67" xfId="2719"/>
    <cellStyle name="20% - Accent3 67 2" xfId="2720"/>
    <cellStyle name="20% - Accent3 67 3" xfId="2721"/>
    <cellStyle name="20% - Accent3 68" xfId="2722"/>
    <cellStyle name="20% - Accent3 68 2" xfId="2723"/>
    <cellStyle name="20% - Accent3 68 3" xfId="2724"/>
    <cellStyle name="20% - Accent3 69" xfId="2725"/>
    <cellStyle name="20% - Accent3 69 2" xfId="2726"/>
    <cellStyle name="20% - Accent3 69 3" xfId="2727"/>
    <cellStyle name="20% - Accent3 7" xfId="2728"/>
    <cellStyle name="20% - Accent3 7 2" xfId="2729"/>
    <cellStyle name="20% - Accent3 7 2 2" xfId="2730"/>
    <cellStyle name="20% - Accent3 7 3" xfId="2731"/>
    <cellStyle name="20% - Accent3 7 4" xfId="2732"/>
    <cellStyle name="20% - Accent3 70" xfId="2733"/>
    <cellStyle name="20% - Accent3 70 2" xfId="2734"/>
    <cellStyle name="20% - Accent3 70 3" xfId="2735"/>
    <cellStyle name="20% - Accent3 71" xfId="2736"/>
    <cellStyle name="20% - Accent3 71 2" xfId="2737"/>
    <cellStyle name="20% - Accent3 71 3" xfId="2738"/>
    <cellStyle name="20% - Accent3 72" xfId="2739"/>
    <cellStyle name="20% - Accent3 72 2" xfId="2740"/>
    <cellStyle name="20% - Accent3 72 3" xfId="2741"/>
    <cellStyle name="20% - Accent3 73" xfId="2742"/>
    <cellStyle name="20% - Accent3 73 2" xfId="2743"/>
    <cellStyle name="20% - Accent3 73 3" xfId="2744"/>
    <cellStyle name="20% - Accent3 74" xfId="2745"/>
    <cellStyle name="20% - Accent3 74 2" xfId="2746"/>
    <cellStyle name="20% - Accent3 74 3" xfId="2747"/>
    <cellStyle name="20% - Accent3 75" xfId="2748"/>
    <cellStyle name="20% - Accent3 75 2" xfId="2749"/>
    <cellStyle name="20% - Accent3 75 3" xfId="2750"/>
    <cellStyle name="20% - Accent3 76" xfId="2751"/>
    <cellStyle name="20% - Accent3 76 2" xfId="2752"/>
    <cellStyle name="20% - Accent3 76 3" xfId="2753"/>
    <cellStyle name="20% - Accent3 77" xfId="2754"/>
    <cellStyle name="20% - Accent3 77 2" xfId="2755"/>
    <cellStyle name="20% - Accent3 77 3" xfId="2756"/>
    <cellStyle name="20% - Accent3 78" xfId="2757"/>
    <cellStyle name="20% - Accent3 78 2" xfId="2758"/>
    <cellStyle name="20% - Accent3 78 3" xfId="2759"/>
    <cellStyle name="20% - Accent3 79" xfId="2760"/>
    <cellStyle name="20% - Accent3 8" xfId="2761"/>
    <cellStyle name="20% - Accent3 8 2" xfId="2762"/>
    <cellStyle name="20% - Accent3 8 2 2" xfId="2763"/>
    <cellStyle name="20% - Accent3 8 3" xfId="2764"/>
    <cellStyle name="20% - Accent3 80" xfId="2765"/>
    <cellStyle name="20% - Accent3 80 2" xfId="2766"/>
    <cellStyle name="20% - Accent3 80 3" xfId="2767"/>
    <cellStyle name="20% - Accent3 81" xfId="2768"/>
    <cellStyle name="20% - Accent3 81 2" xfId="2769"/>
    <cellStyle name="20% - Accent3 81 3" xfId="2770"/>
    <cellStyle name="20% - Accent3 82" xfId="2771"/>
    <cellStyle name="20% - Accent3 82 2" xfId="2772"/>
    <cellStyle name="20% - Accent3 82 3" xfId="2773"/>
    <cellStyle name="20% - Accent3 83" xfId="2774"/>
    <cellStyle name="20% - Accent3 83 2" xfId="2775"/>
    <cellStyle name="20% - Accent3 83 3" xfId="2776"/>
    <cellStyle name="20% - Accent3 84" xfId="2777"/>
    <cellStyle name="20% - Accent3 84 2" xfId="2778"/>
    <cellStyle name="20% - Accent3 84 3" xfId="2779"/>
    <cellStyle name="20% - Accent3 85" xfId="2780"/>
    <cellStyle name="20% - Accent3 85 2" xfId="2781"/>
    <cellStyle name="20% - Accent3 85 3" xfId="2782"/>
    <cellStyle name="20% - Accent3 86" xfId="2783"/>
    <cellStyle name="20% - Accent3 86 2" xfId="2784"/>
    <cellStyle name="20% - Accent3 86 3" xfId="2785"/>
    <cellStyle name="20% - Accent3 87" xfId="2786"/>
    <cellStyle name="20% - Accent3 88" xfId="2787"/>
    <cellStyle name="20% - Accent3 89" xfId="2788"/>
    <cellStyle name="20% - Accent3 9" xfId="2789"/>
    <cellStyle name="20% - Accent3 9 2" xfId="2790"/>
    <cellStyle name="20% - Accent3 9 2 2" xfId="2791"/>
    <cellStyle name="20% - Accent3 9 3" xfId="2792"/>
    <cellStyle name="20% - Accent3 90" xfId="2793"/>
    <cellStyle name="20% - Accent3 91" xfId="2794"/>
    <cellStyle name="20% - Accent3 92" xfId="2795"/>
    <cellStyle name="20% - Accent3 93" xfId="2796"/>
    <cellStyle name="20% - Accent3 94" xfId="2797"/>
    <cellStyle name="20% - Accent3 95" xfId="2798"/>
    <cellStyle name="20% - Accent4" xfId="33" builtinId="42" customBuiltin="1"/>
    <cellStyle name="20% - Accent4 10" xfId="2799"/>
    <cellStyle name="20% - Accent4 10 2" xfId="2800"/>
    <cellStyle name="20% - Accent4 10 2 2" xfId="2801"/>
    <cellStyle name="20% - Accent4 10 3" xfId="2802"/>
    <cellStyle name="20% - Accent4 11" xfId="2803"/>
    <cellStyle name="20% - Accent4 11 2" xfId="2804"/>
    <cellStyle name="20% - Accent4 11 2 2" xfId="2805"/>
    <cellStyle name="20% - Accent4 11 3" xfId="2806"/>
    <cellStyle name="20% - Accent4 12" xfId="2807"/>
    <cellStyle name="20% - Accent4 12 2" xfId="2808"/>
    <cellStyle name="20% - Accent4 12 2 2" xfId="2809"/>
    <cellStyle name="20% - Accent4 12 3" xfId="2810"/>
    <cellStyle name="20% - Accent4 13" xfId="2811"/>
    <cellStyle name="20% - Accent4 13 2" xfId="2812"/>
    <cellStyle name="20% - Accent4 13 2 2" xfId="2813"/>
    <cellStyle name="20% - Accent4 13 3" xfId="2814"/>
    <cellStyle name="20% - Accent4 14" xfId="2815"/>
    <cellStyle name="20% - Accent4 14 2" xfId="2816"/>
    <cellStyle name="20% - Accent4 14 2 2" xfId="2817"/>
    <cellStyle name="20% - Accent4 14 3" xfId="2818"/>
    <cellStyle name="20% - Accent4 15" xfId="2819"/>
    <cellStyle name="20% - Accent4 15 2" xfId="2820"/>
    <cellStyle name="20% - Accent4 15 2 2" xfId="2821"/>
    <cellStyle name="20% - Accent4 15 3" xfId="2822"/>
    <cellStyle name="20% - Accent4 16" xfId="2823"/>
    <cellStyle name="20% - Accent4 16 2" xfId="2824"/>
    <cellStyle name="20% - Accent4 16 2 2" xfId="2825"/>
    <cellStyle name="20% - Accent4 16 3" xfId="2826"/>
    <cellStyle name="20% - Accent4 17" xfId="2827"/>
    <cellStyle name="20% - Accent4 17 2" xfId="2828"/>
    <cellStyle name="20% - Accent4 17 2 2" xfId="2829"/>
    <cellStyle name="20% - Accent4 17 3" xfId="2830"/>
    <cellStyle name="20% - Accent4 18" xfId="2831"/>
    <cellStyle name="20% - Accent4 18 2" xfId="2832"/>
    <cellStyle name="20% - Accent4 18 2 2" xfId="2833"/>
    <cellStyle name="20% - Accent4 18 3" xfId="2834"/>
    <cellStyle name="20% - Accent4 19" xfId="2835"/>
    <cellStyle name="20% - Accent4 19 2" xfId="2836"/>
    <cellStyle name="20% - Accent4 19 2 2" xfId="2837"/>
    <cellStyle name="20% - Accent4 19 3" xfId="2838"/>
    <cellStyle name="20% - Accent4 2" xfId="2839"/>
    <cellStyle name="20% - Accent4 2 10" xfId="2840"/>
    <cellStyle name="20% - Accent4 2 2" xfId="2841"/>
    <cellStyle name="20% - Accent4 2 2 2" xfId="2842"/>
    <cellStyle name="20% - Accent4 2 2 3" xfId="2843"/>
    <cellStyle name="20% - Accent4 2 3" xfId="2844"/>
    <cellStyle name="20% - Accent4 2 4" xfId="2845"/>
    <cellStyle name="20% - Accent4 2 5" xfId="2846"/>
    <cellStyle name="20% - Accent4 2 6" xfId="2847"/>
    <cellStyle name="20% - Accent4 2 6 2" xfId="2848"/>
    <cellStyle name="20% - Accent4 2 6 2 2" xfId="2849"/>
    <cellStyle name="20% - Accent4 2 6 2 2 2" xfId="2850"/>
    <cellStyle name="20% - Accent4 2 6 2 3" xfId="2851"/>
    <cellStyle name="20% - Accent4 2 6 3" xfId="2852"/>
    <cellStyle name="20% - Accent4 2 6 3 2" xfId="2853"/>
    <cellStyle name="20% - Accent4 2 6 3 2 2" xfId="2854"/>
    <cellStyle name="20% - Accent4 2 6 3 3" xfId="2855"/>
    <cellStyle name="20% - Accent4 2 6 4" xfId="2856"/>
    <cellStyle name="20% - Accent4 2 6 5" xfId="2857"/>
    <cellStyle name="20% - Accent4 2 6 5 2" xfId="2858"/>
    <cellStyle name="20% - Accent4 2 6 6" xfId="2859"/>
    <cellStyle name="20% - Accent4 2 7" xfId="2860"/>
    <cellStyle name="20% - Accent4 2 8" xfId="2861"/>
    <cellStyle name="20% - Accent4 2 9" xfId="2862"/>
    <cellStyle name="20% - Accent4 2 9 2" xfId="2863"/>
    <cellStyle name="20% - Accent4 2 9 3" xfId="2864"/>
    <cellStyle name="20% - Accent4 20" xfId="2865"/>
    <cellStyle name="20% - Accent4 21" xfId="2866"/>
    <cellStyle name="20% - Accent4 21 2" xfId="2867"/>
    <cellStyle name="20% - Accent4 21 2 2" xfId="2868"/>
    <cellStyle name="20% - Accent4 21 3" xfId="2869"/>
    <cellStyle name="20% - Accent4 22" xfId="2870"/>
    <cellStyle name="20% - Accent4 22 2" xfId="2871"/>
    <cellStyle name="20% - Accent4 22 2 2" xfId="2872"/>
    <cellStyle name="20% - Accent4 22 3" xfId="2873"/>
    <cellStyle name="20% - Accent4 23" xfId="2874"/>
    <cellStyle name="20% - Accent4 23 2" xfId="2875"/>
    <cellStyle name="20% - Accent4 23 2 2" xfId="2876"/>
    <cellStyle name="20% - Accent4 23 3" xfId="2877"/>
    <cellStyle name="20% - Accent4 24" xfId="2878"/>
    <cellStyle name="20% - Accent4 24 2" xfId="2879"/>
    <cellStyle name="20% - Accent4 24 2 2" xfId="2880"/>
    <cellStyle name="20% - Accent4 24 3" xfId="2881"/>
    <cellStyle name="20% - Accent4 25" xfId="2882"/>
    <cellStyle name="20% - Accent4 25 2" xfId="2883"/>
    <cellStyle name="20% - Accent4 25 2 2" xfId="2884"/>
    <cellStyle name="20% - Accent4 25 3" xfId="2885"/>
    <cellStyle name="20% - Accent4 26" xfId="2886"/>
    <cellStyle name="20% - Accent4 26 2" xfId="2887"/>
    <cellStyle name="20% - Accent4 26 2 2" xfId="2888"/>
    <cellStyle name="20% - Accent4 26 3" xfId="2889"/>
    <cellStyle name="20% - Accent4 27" xfId="2890"/>
    <cellStyle name="20% - Accent4 27 2" xfId="2891"/>
    <cellStyle name="20% - Accent4 27 2 2" xfId="2892"/>
    <cellStyle name="20% - Accent4 27 3" xfId="2893"/>
    <cellStyle name="20% - Accent4 28" xfId="2894"/>
    <cellStyle name="20% - Accent4 29" xfId="2895"/>
    <cellStyle name="20% - Accent4 3" xfId="2896"/>
    <cellStyle name="20% - Accent4 3 10" xfId="2897"/>
    <cellStyle name="20% - Accent4 3 11" xfId="2898"/>
    <cellStyle name="20% - Accent4 3 2" xfId="2899"/>
    <cellStyle name="20% - Accent4 3 2 2" xfId="2900"/>
    <cellStyle name="20% - Accent4 3 2 2 2" xfId="2901"/>
    <cellStyle name="20% - Accent4 3 2 2 2 2" xfId="2902"/>
    <cellStyle name="20% - Accent4 3 2 2 3" xfId="2903"/>
    <cellStyle name="20% - Accent4 3 2 3" xfId="2904"/>
    <cellStyle name="20% - Accent4 3 2 3 2" xfId="2905"/>
    <cellStyle name="20% - Accent4 3 2 3 2 2" xfId="2906"/>
    <cellStyle name="20% - Accent4 3 2 3 3" xfId="2907"/>
    <cellStyle name="20% - Accent4 3 2 4" xfId="2908"/>
    <cellStyle name="20% - Accent4 3 2 4 2" xfId="2909"/>
    <cellStyle name="20% - Accent4 3 2 4 2 2" xfId="2910"/>
    <cellStyle name="20% - Accent4 3 2 4 3" xfId="2911"/>
    <cellStyle name="20% - Accent4 3 2 5" xfId="2912"/>
    <cellStyle name="20% - Accent4 3 2 5 2" xfId="2913"/>
    <cellStyle name="20% - Accent4 3 2 6" xfId="2914"/>
    <cellStyle name="20% - Accent4 3 2 6 2" xfId="2915"/>
    <cellStyle name="20% - Accent4 3 2 7" xfId="2916"/>
    <cellStyle name="20% - Accent4 3 2 8" xfId="2917"/>
    <cellStyle name="20% - Accent4 3 3" xfId="2918"/>
    <cellStyle name="20% - Accent4 3 3 2" xfId="2919"/>
    <cellStyle name="20% - Accent4 3 3 2 2" xfId="2920"/>
    <cellStyle name="20% - Accent4 3 3 3" xfId="2921"/>
    <cellStyle name="20% - Accent4 3 3 4" xfId="2922"/>
    <cellStyle name="20% - Accent4 3 3 5" xfId="2923"/>
    <cellStyle name="20% - Accent4 3 4" xfId="2924"/>
    <cellStyle name="20% - Accent4 3 4 2" xfId="2925"/>
    <cellStyle name="20% - Accent4 3 4 2 2" xfId="2926"/>
    <cellStyle name="20% - Accent4 3 4 3" xfId="2927"/>
    <cellStyle name="20% - Accent4 3 5" xfId="2928"/>
    <cellStyle name="20% - Accent4 3 5 2" xfId="2929"/>
    <cellStyle name="20% - Accent4 3 5 2 2" xfId="2930"/>
    <cellStyle name="20% - Accent4 3 5 3" xfId="2931"/>
    <cellStyle name="20% - Accent4 3 6" xfId="2932"/>
    <cellStyle name="20% - Accent4 3 6 2" xfId="2933"/>
    <cellStyle name="20% - Accent4 3 6 2 2" xfId="2934"/>
    <cellStyle name="20% - Accent4 3 6 3" xfId="2935"/>
    <cellStyle name="20% - Accent4 3 7" xfId="2936"/>
    <cellStyle name="20% - Accent4 3 7 2" xfId="2937"/>
    <cellStyle name="20% - Accent4 3 7 2 2" xfId="2938"/>
    <cellStyle name="20% - Accent4 3 7 3" xfId="2939"/>
    <cellStyle name="20% - Accent4 3 8" xfId="2940"/>
    <cellStyle name="20% - Accent4 3 9" xfId="2941"/>
    <cellStyle name="20% - Accent4 3 9 2" xfId="2942"/>
    <cellStyle name="20% - Accent4 30" xfId="2943"/>
    <cellStyle name="20% - Accent4 31" xfId="2944"/>
    <cellStyle name="20% - Accent4 31 2" xfId="2945"/>
    <cellStyle name="20% - Accent4 31 2 2" xfId="2946"/>
    <cellStyle name="20% - Accent4 31 3" xfId="2947"/>
    <cellStyle name="20% - Accent4 32" xfId="2948"/>
    <cellStyle name="20% - Accent4 32 2" xfId="2949"/>
    <cellStyle name="20% - Accent4 32 2 2" xfId="2950"/>
    <cellStyle name="20% - Accent4 32 3" xfId="2951"/>
    <cellStyle name="20% - Accent4 33" xfId="2952"/>
    <cellStyle name="20% - Accent4 33 2" xfId="2953"/>
    <cellStyle name="20% - Accent4 33 2 2" xfId="2954"/>
    <cellStyle name="20% - Accent4 33 3" xfId="2955"/>
    <cellStyle name="20% - Accent4 34" xfId="2956"/>
    <cellStyle name="20% - Accent4 34 2" xfId="2957"/>
    <cellStyle name="20% - Accent4 34 2 2" xfId="2958"/>
    <cellStyle name="20% - Accent4 34 3" xfId="2959"/>
    <cellStyle name="20% - Accent4 35" xfId="2960"/>
    <cellStyle name="20% - Accent4 35 2" xfId="2961"/>
    <cellStyle name="20% - Accent4 35 2 2" xfId="2962"/>
    <cellStyle name="20% - Accent4 35 3" xfId="2963"/>
    <cellStyle name="20% - Accent4 36" xfId="2964"/>
    <cellStyle name="20% - Accent4 36 2" xfId="2965"/>
    <cellStyle name="20% - Accent4 36 2 2" xfId="2966"/>
    <cellStyle name="20% - Accent4 36 3" xfId="2967"/>
    <cellStyle name="20% - Accent4 37" xfId="2968"/>
    <cellStyle name="20% - Accent4 37 2" xfId="2969"/>
    <cellStyle name="20% - Accent4 37 2 2" xfId="2970"/>
    <cellStyle name="20% - Accent4 37 3" xfId="2971"/>
    <cellStyle name="20% - Accent4 38" xfId="2972"/>
    <cellStyle name="20% - Accent4 38 2" xfId="2973"/>
    <cellStyle name="20% - Accent4 38 2 2" xfId="2974"/>
    <cellStyle name="20% - Accent4 38 3" xfId="2975"/>
    <cellStyle name="20% - Accent4 39" xfId="2976"/>
    <cellStyle name="20% - Accent4 39 2" xfId="2977"/>
    <cellStyle name="20% - Accent4 39 2 2" xfId="2978"/>
    <cellStyle name="20% - Accent4 39 3" xfId="2979"/>
    <cellStyle name="20% - Accent4 4" xfId="2980"/>
    <cellStyle name="20% - Accent4 4 2" xfId="2981"/>
    <cellStyle name="20% - Accent4 4 2 2" xfId="2982"/>
    <cellStyle name="20% - Accent4 4 3" xfId="2983"/>
    <cellStyle name="20% - Accent4 4 3 2" xfId="2984"/>
    <cellStyle name="20% - Accent4 4 4" xfId="2985"/>
    <cellStyle name="20% - Accent4 40" xfId="2986"/>
    <cellStyle name="20% - Accent4 40 2" xfId="2987"/>
    <cellStyle name="20% - Accent4 40 2 2" xfId="2988"/>
    <cellStyle name="20% - Accent4 40 3" xfId="2989"/>
    <cellStyle name="20% - Accent4 41" xfId="2990"/>
    <cellStyle name="20% - Accent4 41 2" xfId="2991"/>
    <cellStyle name="20% - Accent4 41 2 2" xfId="2992"/>
    <cellStyle name="20% - Accent4 41 3" xfId="2993"/>
    <cellStyle name="20% - Accent4 42" xfId="2994"/>
    <cellStyle name="20% - Accent4 42 2" xfId="2995"/>
    <cellStyle name="20% - Accent4 42 2 2" xfId="2996"/>
    <cellStyle name="20% - Accent4 42 3" xfId="2997"/>
    <cellStyle name="20% - Accent4 43" xfId="2998"/>
    <cellStyle name="20% - Accent4 43 2" xfId="2999"/>
    <cellStyle name="20% - Accent4 43 2 2" xfId="3000"/>
    <cellStyle name="20% - Accent4 43 3" xfId="3001"/>
    <cellStyle name="20% - Accent4 44" xfId="3002"/>
    <cellStyle name="20% - Accent4 44 2" xfId="3003"/>
    <cellStyle name="20% - Accent4 44 2 2" xfId="3004"/>
    <cellStyle name="20% - Accent4 44 3" xfId="3005"/>
    <cellStyle name="20% - Accent4 45" xfId="3006"/>
    <cellStyle name="20% - Accent4 45 2" xfId="3007"/>
    <cellStyle name="20% - Accent4 45 2 2" xfId="3008"/>
    <cellStyle name="20% - Accent4 45 3" xfId="3009"/>
    <cellStyle name="20% - Accent4 46" xfId="3010"/>
    <cellStyle name="20% - Accent4 46 2" xfId="3011"/>
    <cellStyle name="20% - Accent4 46 2 2" xfId="3012"/>
    <cellStyle name="20% - Accent4 46 3" xfId="3013"/>
    <cellStyle name="20% - Accent4 47" xfId="3014"/>
    <cellStyle name="20% - Accent4 47 2" xfId="3015"/>
    <cellStyle name="20% - Accent4 47 2 2" xfId="3016"/>
    <cellStyle name="20% - Accent4 47 3" xfId="3017"/>
    <cellStyle name="20% - Accent4 48" xfId="3018"/>
    <cellStyle name="20% - Accent4 48 2" xfId="3019"/>
    <cellStyle name="20% - Accent4 48 2 2" xfId="3020"/>
    <cellStyle name="20% - Accent4 48 3" xfId="3021"/>
    <cellStyle name="20% - Accent4 49" xfId="3022"/>
    <cellStyle name="20% - Accent4 49 2" xfId="3023"/>
    <cellStyle name="20% - Accent4 49 2 2" xfId="3024"/>
    <cellStyle name="20% - Accent4 49 3" xfId="3025"/>
    <cellStyle name="20% - Accent4 5" xfId="3026"/>
    <cellStyle name="20% - Accent4 5 2" xfId="3027"/>
    <cellStyle name="20% - Accent4 5 2 2" xfId="3028"/>
    <cellStyle name="20% - Accent4 5 3" xfId="3029"/>
    <cellStyle name="20% - Accent4 5 3 2" xfId="3030"/>
    <cellStyle name="20% - Accent4 5 4" xfId="3031"/>
    <cellStyle name="20% - Accent4 50" xfId="3032"/>
    <cellStyle name="20% - Accent4 50 2" xfId="3033"/>
    <cellStyle name="20% - Accent4 50 2 2" xfId="3034"/>
    <cellStyle name="20% - Accent4 50 3" xfId="3035"/>
    <cellStyle name="20% - Accent4 51" xfId="3036"/>
    <cellStyle name="20% - Accent4 51 2" xfId="3037"/>
    <cellStyle name="20% - Accent4 51 2 2" xfId="3038"/>
    <cellStyle name="20% - Accent4 51 3" xfId="3039"/>
    <cellStyle name="20% - Accent4 52" xfId="3040"/>
    <cellStyle name="20% - Accent4 52 2" xfId="3041"/>
    <cellStyle name="20% - Accent4 52 2 2" xfId="3042"/>
    <cellStyle name="20% - Accent4 52 3" xfId="3043"/>
    <cellStyle name="20% - Accent4 53" xfId="3044"/>
    <cellStyle name="20% - Accent4 53 2" xfId="3045"/>
    <cellStyle name="20% - Accent4 53 2 2" xfId="3046"/>
    <cellStyle name="20% - Accent4 53 3" xfId="3047"/>
    <cellStyle name="20% - Accent4 54" xfId="3048"/>
    <cellStyle name="20% - Accent4 54 2" xfId="3049"/>
    <cellStyle name="20% - Accent4 54 3" xfId="3050"/>
    <cellStyle name="20% - Accent4 55" xfId="3051"/>
    <cellStyle name="20% - Accent4 55 2" xfId="3052"/>
    <cellStyle name="20% - Accent4 55 2 2" xfId="3053"/>
    <cellStyle name="20% - Accent4 55 2 2 2" xfId="3054"/>
    <cellStyle name="20% - Accent4 55 2 2 2 2" xfId="3055"/>
    <cellStyle name="20% - Accent4 55 2 2 2 2 2" xfId="3056"/>
    <cellStyle name="20% - Accent4 55 2 2 2 2 3" xfId="3057"/>
    <cellStyle name="20% - Accent4 55 2 2 2 3" xfId="3058"/>
    <cellStyle name="20% - Accent4 55 2 2 2 4" xfId="3059"/>
    <cellStyle name="20% - Accent4 55 2 2 3" xfId="3060"/>
    <cellStyle name="20% - Accent4 55 2 2 3 2" xfId="3061"/>
    <cellStyle name="20% - Accent4 55 2 2 3 3" xfId="3062"/>
    <cellStyle name="20% - Accent4 55 2 2 4" xfId="3063"/>
    <cellStyle name="20% - Accent4 55 2 2 4 2" xfId="3064"/>
    <cellStyle name="20% - Accent4 55 2 2 4 3" xfId="3065"/>
    <cellStyle name="20% - Accent4 55 2 2 5" xfId="3066"/>
    <cellStyle name="20% - Accent4 55 2 2 6" xfId="3067"/>
    <cellStyle name="20% - Accent4 55 2 3" xfId="3068"/>
    <cellStyle name="20% - Accent4 55 2 3 2" xfId="3069"/>
    <cellStyle name="20% - Accent4 55 2 3 2 2" xfId="3070"/>
    <cellStyle name="20% - Accent4 55 2 3 2 3" xfId="3071"/>
    <cellStyle name="20% - Accent4 55 2 3 3" xfId="3072"/>
    <cellStyle name="20% - Accent4 55 2 3 4" xfId="3073"/>
    <cellStyle name="20% - Accent4 55 2 4" xfId="3074"/>
    <cellStyle name="20% - Accent4 55 2 4 2" xfId="3075"/>
    <cellStyle name="20% - Accent4 55 2 4 3" xfId="3076"/>
    <cellStyle name="20% - Accent4 55 2 5" xfId="3077"/>
    <cellStyle name="20% - Accent4 55 2 5 2" xfId="3078"/>
    <cellStyle name="20% - Accent4 55 2 5 3" xfId="3079"/>
    <cellStyle name="20% - Accent4 55 2 6" xfId="3080"/>
    <cellStyle name="20% - Accent4 55 2 7" xfId="3081"/>
    <cellStyle name="20% - Accent4 55 3" xfId="3082"/>
    <cellStyle name="20% - Accent4 55 3 2" xfId="3083"/>
    <cellStyle name="20% - Accent4 55 3 2 2" xfId="3084"/>
    <cellStyle name="20% - Accent4 55 3 2 2 2" xfId="3085"/>
    <cellStyle name="20% - Accent4 55 3 2 2 3" xfId="3086"/>
    <cellStyle name="20% - Accent4 55 3 2 3" xfId="3087"/>
    <cellStyle name="20% - Accent4 55 3 2 4" xfId="3088"/>
    <cellStyle name="20% - Accent4 55 3 3" xfId="3089"/>
    <cellStyle name="20% - Accent4 55 3 3 2" xfId="3090"/>
    <cellStyle name="20% - Accent4 55 3 3 3" xfId="3091"/>
    <cellStyle name="20% - Accent4 55 3 4" xfId="3092"/>
    <cellStyle name="20% - Accent4 55 3 4 2" xfId="3093"/>
    <cellStyle name="20% - Accent4 55 3 4 3" xfId="3094"/>
    <cellStyle name="20% - Accent4 55 3 5" xfId="3095"/>
    <cellStyle name="20% - Accent4 55 3 6" xfId="3096"/>
    <cellStyle name="20% - Accent4 55 4" xfId="3097"/>
    <cellStyle name="20% - Accent4 55 4 2" xfId="3098"/>
    <cellStyle name="20% - Accent4 55 4 2 2" xfId="3099"/>
    <cellStyle name="20% - Accent4 55 4 2 3" xfId="3100"/>
    <cellStyle name="20% - Accent4 55 4 3" xfId="3101"/>
    <cellStyle name="20% - Accent4 55 4 4" xfId="3102"/>
    <cellStyle name="20% - Accent4 55 4 4 2" xfId="3103"/>
    <cellStyle name="20% - Accent4 55 5" xfId="3104"/>
    <cellStyle name="20% - Accent4 55 5 2" xfId="3105"/>
    <cellStyle name="20% - Accent4 55 5 3" xfId="3106"/>
    <cellStyle name="20% - Accent4 55 6" xfId="3107"/>
    <cellStyle name="20% - Accent4 55 6 2" xfId="3108"/>
    <cellStyle name="20% - Accent4 55 6 3" xfId="3109"/>
    <cellStyle name="20% - Accent4 55 7" xfId="3110"/>
    <cellStyle name="20% - Accent4 55 8" xfId="3111"/>
    <cellStyle name="20% - Accent4 56" xfId="3112"/>
    <cellStyle name="20% - Accent4 56 2" xfId="3113"/>
    <cellStyle name="20% - Accent4 56 2 2" xfId="3114"/>
    <cellStyle name="20% - Accent4 56 2 2 2" xfId="3115"/>
    <cellStyle name="20% - Accent4 56 2 2 2 2" xfId="3116"/>
    <cellStyle name="20% - Accent4 56 2 2 2 2 2" xfId="3117"/>
    <cellStyle name="20% - Accent4 56 2 2 2 2 3" xfId="3118"/>
    <cellStyle name="20% - Accent4 56 2 2 2 3" xfId="3119"/>
    <cellStyle name="20% - Accent4 56 2 2 2 4" xfId="3120"/>
    <cellStyle name="20% - Accent4 56 2 2 3" xfId="3121"/>
    <cellStyle name="20% - Accent4 56 2 2 3 2" xfId="3122"/>
    <cellStyle name="20% - Accent4 56 2 2 3 3" xfId="3123"/>
    <cellStyle name="20% - Accent4 56 2 2 4" xfId="3124"/>
    <cellStyle name="20% - Accent4 56 2 2 4 2" xfId="3125"/>
    <cellStyle name="20% - Accent4 56 2 2 4 3" xfId="3126"/>
    <cellStyle name="20% - Accent4 56 2 2 5" xfId="3127"/>
    <cellStyle name="20% - Accent4 56 2 2 6" xfId="3128"/>
    <cellStyle name="20% - Accent4 56 2 3" xfId="3129"/>
    <cellStyle name="20% - Accent4 56 2 3 2" xfId="3130"/>
    <cellStyle name="20% - Accent4 56 2 3 2 2" xfId="3131"/>
    <cellStyle name="20% - Accent4 56 2 3 2 3" xfId="3132"/>
    <cellStyle name="20% - Accent4 56 2 3 3" xfId="3133"/>
    <cellStyle name="20% - Accent4 56 2 3 4" xfId="3134"/>
    <cellStyle name="20% - Accent4 56 2 4" xfId="3135"/>
    <cellStyle name="20% - Accent4 56 2 4 2" xfId="3136"/>
    <cellStyle name="20% - Accent4 56 2 4 3" xfId="3137"/>
    <cellStyle name="20% - Accent4 56 2 5" xfId="3138"/>
    <cellStyle name="20% - Accent4 56 2 5 2" xfId="3139"/>
    <cellStyle name="20% - Accent4 56 2 5 3" xfId="3140"/>
    <cellStyle name="20% - Accent4 56 2 6" xfId="3141"/>
    <cellStyle name="20% - Accent4 56 2 7" xfId="3142"/>
    <cellStyle name="20% - Accent4 56 3" xfId="3143"/>
    <cellStyle name="20% - Accent4 56 3 2" xfId="3144"/>
    <cellStyle name="20% - Accent4 56 3 2 2" xfId="3145"/>
    <cellStyle name="20% - Accent4 56 3 2 2 2" xfId="3146"/>
    <cellStyle name="20% - Accent4 56 3 2 2 3" xfId="3147"/>
    <cellStyle name="20% - Accent4 56 3 2 3" xfId="3148"/>
    <cellStyle name="20% - Accent4 56 3 2 4" xfId="3149"/>
    <cellStyle name="20% - Accent4 56 3 3" xfId="3150"/>
    <cellStyle name="20% - Accent4 56 3 3 2" xfId="3151"/>
    <cellStyle name="20% - Accent4 56 3 3 3" xfId="3152"/>
    <cellStyle name="20% - Accent4 56 3 4" xfId="3153"/>
    <cellStyle name="20% - Accent4 56 3 4 2" xfId="3154"/>
    <cellStyle name="20% - Accent4 56 3 4 3" xfId="3155"/>
    <cellStyle name="20% - Accent4 56 3 5" xfId="3156"/>
    <cellStyle name="20% - Accent4 56 3 6" xfId="3157"/>
    <cellStyle name="20% - Accent4 56 4" xfId="3158"/>
    <cellStyle name="20% - Accent4 56 4 2" xfId="3159"/>
    <cellStyle name="20% - Accent4 56 4 2 2" xfId="3160"/>
    <cellStyle name="20% - Accent4 56 4 2 3" xfId="3161"/>
    <cellStyle name="20% - Accent4 56 4 3" xfId="3162"/>
    <cellStyle name="20% - Accent4 56 4 4" xfId="3163"/>
    <cellStyle name="20% - Accent4 56 4 4 2" xfId="3164"/>
    <cellStyle name="20% - Accent4 56 5" xfId="3165"/>
    <cellStyle name="20% - Accent4 56 5 2" xfId="3166"/>
    <cellStyle name="20% - Accent4 56 5 3" xfId="3167"/>
    <cellStyle name="20% - Accent4 56 6" xfId="3168"/>
    <cellStyle name="20% - Accent4 56 6 2" xfId="3169"/>
    <cellStyle name="20% - Accent4 56 6 3" xfId="3170"/>
    <cellStyle name="20% - Accent4 56 7" xfId="3171"/>
    <cellStyle name="20% - Accent4 56 8" xfId="3172"/>
    <cellStyle name="20% - Accent4 57" xfId="3173"/>
    <cellStyle name="20% - Accent4 57 2" xfId="3174"/>
    <cellStyle name="20% - Accent4 57 2 2" xfId="3175"/>
    <cellStyle name="20% - Accent4 57 2 2 2" xfId="3176"/>
    <cellStyle name="20% - Accent4 57 2 2 2 2" xfId="3177"/>
    <cellStyle name="20% - Accent4 57 2 2 2 2 2" xfId="3178"/>
    <cellStyle name="20% - Accent4 57 2 2 2 2 3" xfId="3179"/>
    <cellStyle name="20% - Accent4 57 2 2 2 3" xfId="3180"/>
    <cellStyle name="20% - Accent4 57 2 2 2 4" xfId="3181"/>
    <cellStyle name="20% - Accent4 57 2 2 3" xfId="3182"/>
    <cellStyle name="20% - Accent4 57 2 2 3 2" xfId="3183"/>
    <cellStyle name="20% - Accent4 57 2 2 3 3" xfId="3184"/>
    <cellStyle name="20% - Accent4 57 2 2 4" xfId="3185"/>
    <cellStyle name="20% - Accent4 57 2 2 5" xfId="3186"/>
    <cellStyle name="20% - Accent4 57 2 3" xfId="3187"/>
    <cellStyle name="20% - Accent4 57 2 3 2" xfId="3188"/>
    <cellStyle name="20% - Accent4 57 2 3 2 2" xfId="3189"/>
    <cellStyle name="20% - Accent4 57 2 3 2 3" xfId="3190"/>
    <cellStyle name="20% - Accent4 57 2 3 3" xfId="3191"/>
    <cellStyle name="20% - Accent4 57 2 3 4" xfId="3192"/>
    <cellStyle name="20% - Accent4 57 2 4" xfId="3193"/>
    <cellStyle name="20% - Accent4 57 2 4 2" xfId="3194"/>
    <cellStyle name="20% - Accent4 57 2 4 3" xfId="3195"/>
    <cellStyle name="20% - Accent4 57 2 5" xfId="3196"/>
    <cellStyle name="20% - Accent4 57 2 5 2" xfId="3197"/>
    <cellStyle name="20% - Accent4 57 2 5 3" xfId="3198"/>
    <cellStyle name="20% - Accent4 57 2 6" xfId="3199"/>
    <cellStyle name="20% - Accent4 57 2 7" xfId="3200"/>
    <cellStyle name="20% - Accent4 57 3" xfId="3201"/>
    <cellStyle name="20% - Accent4 57 3 2" xfId="3202"/>
    <cellStyle name="20% - Accent4 57 3 2 2" xfId="3203"/>
    <cellStyle name="20% - Accent4 57 3 2 2 2" xfId="3204"/>
    <cellStyle name="20% - Accent4 57 3 2 2 3" xfId="3205"/>
    <cellStyle name="20% - Accent4 57 3 2 3" xfId="3206"/>
    <cellStyle name="20% - Accent4 57 3 2 4" xfId="3207"/>
    <cellStyle name="20% - Accent4 57 3 3" xfId="3208"/>
    <cellStyle name="20% - Accent4 57 3 3 2" xfId="3209"/>
    <cellStyle name="20% - Accent4 57 3 3 3" xfId="3210"/>
    <cellStyle name="20% - Accent4 57 3 4" xfId="3211"/>
    <cellStyle name="20% - Accent4 57 3 4 2" xfId="3212"/>
    <cellStyle name="20% - Accent4 57 3 4 3" xfId="3213"/>
    <cellStyle name="20% - Accent4 57 3 5" xfId="3214"/>
    <cellStyle name="20% - Accent4 57 3 6" xfId="3215"/>
    <cellStyle name="20% - Accent4 57 4" xfId="3216"/>
    <cellStyle name="20% - Accent4 57 4 2" xfId="3217"/>
    <cellStyle name="20% - Accent4 57 4 2 2" xfId="3218"/>
    <cellStyle name="20% - Accent4 57 4 2 3" xfId="3219"/>
    <cellStyle name="20% - Accent4 57 4 3" xfId="3220"/>
    <cellStyle name="20% - Accent4 57 4 4" xfId="3221"/>
    <cellStyle name="20% - Accent4 57 4 4 2" xfId="3222"/>
    <cellStyle name="20% - Accent4 57 5" xfId="3223"/>
    <cellStyle name="20% - Accent4 57 5 2" xfId="3224"/>
    <cellStyle name="20% - Accent4 57 5 3" xfId="3225"/>
    <cellStyle name="20% - Accent4 57 6" xfId="3226"/>
    <cellStyle name="20% - Accent4 57 6 2" xfId="3227"/>
    <cellStyle name="20% - Accent4 57 6 3" xfId="3228"/>
    <cellStyle name="20% - Accent4 57 7" xfId="3229"/>
    <cellStyle name="20% - Accent4 57 8" xfId="3230"/>
    <cellStyle name="20% - Accent4 58" xfId="3231"/>
    <cellStyle name="20% - Accent4 58 2" xfId="3232"/>
    <cellStyle name="20% - Accent4 58 2 2" xfId="3233"/>
    <cellStyle name="20% - Accent4 58 2 2 2" xfId="3234"/>
    <cellStyle name="20% - Accent4 58 2 2 2 2" xfId="3235"/>
    <cellStyle name="20% - Accent4 58 2 2 2 3" xfId="3236"/>
    <cellStyle name="20% - Accent4 58 2 2 3" xfId="3237"/>
    <cellStyle name="20% - Accent4 58 2 2 4" xfId="3238"/>
    <cellStyle name="20% - Accent4 58 2 3" xfId="3239"/>
    <cellStyle name="20% - Accent4 58 2 3 2" xfId="3240"/>
    <cellStyle name="20% - Accent4 58 2 3 3" xfId="3241"/>
    <cellStyle name="20% - Accent4 58 2 4" xfId="3242"/>
    <cellStyle name="20% - Accent4 58 2 4 2" xfId="3243"/>
    <cellStyle name="20% - Accent4 58 2 4 3" xfId="3244"/>
    <cellStyle name="20% - Accent4 58 2 5" xfId="3245"/>
    <cellStyle name="20% - Accent4 58 2 6" xfId="3246"/>
    <cellStyle name="20% - Accent4 58 3" xfId="3247"/>
    <cellStyle name="20% - Accent4 58 3 2" xfId="3248"/>
    <cellStyle name="20% - Accent4 58 3 2 2" xfId="3249"/>
    <cellStyle name="20% - Accent4 58 3 2 3" xfId="3250"/>
    <cellStyle name="20% - Accent4 58 3 3" xfId="3251"/>
    <cellStyle name="20% - Accent4 58 3 4" xfId="3252"/>
    <cellStyle name="20% - Accent4 58 3 4 2" xfId="3253"/>
    <cellStyle name="20% - Accent4 58 4" xfId="3254"/>
    <cellStyle name="20% - Accent4 58 4 2" xfId="3255"/>
    <cellStyle name="20% - Accent4 58 4 3" xfId="3256"/>
    <cellStyle name="20% - Accent4 58 5" xfId="3257"/>
    <cellStyle name="20% - Accent4 58 5 2" xfId="3258"/>
    <cellStyle name="20% - Accent4 58 5 3" xfId="3259"/>
    <cellStyle name="20% - Accent4 58 6" xfId="3260"/>
    <cellStyle name="20% - Accent4 58 7" xfId="3261"/>
    <cellStyle name="20% - Accent4 59" xfId="3262"/>
    <cellStyle name="20% - Accent4 59 2" xfId="3263"/>
    <cellStyle name="20% - Accent4 59 3" xfId="3264"/>
    <cellStyle name="20% - Accent4 6" xfId="3265"/>
    <cellStyle name="20% - Accent4 6 2" xfId="3266"/>
    <cellStyle name="20% - Accent4 6 3" xfId="3267"/>
    <cellStyle name="20% - Accent4 6 3 2" xfId="3268"/>
    <cellStyle name="20% - Accent4 6 4" xfId="3269"/>
    <cellStyle name="20% - Accent4 60" xfId="3270"/>
    <cellStyle name="20% - Accent4 60 2" xfId="3271"/>
    <cellStyle name="20% - Accent4 60 2 2" xfId="3272"/>
    <cellStyle name="20% - Accent4 60 2 3" xfId="3273"/>
    <cellStyle name="20% - Accent4 60 3" xfId="3274"/>
    <cellStyle name="20% - Accent4 60 3 2" xfId="3275"/>
    <cellStyle name="20% - Accent4 60 3 3" xfId="3276"/>
    <cellStyle name="20% - Accent4 60 4" xfId="3277"/>
    <cellStyle name="20% - Accent4 60 5" xfId="3278"/>
    <cellStyle name="20% - Accent4 61" xfId="3279"/>
    <cellStyle name="20% - Accent4 61 2" xfId="3280"/>
    <cellStyle name="20% - Accent4 61 2 2" xfId="3281"/>
    <cellStyle name="20% - Accent4 61 2 3" xfId="3282"/>
    <cellStyle name="20% - Accent4 61 3" xfId="3283"/>
    <cellStyle name="20% - Accent4 61 4" xfId="3284"/>
    <cellStyle name="20% - Accent4 61 5" xfId="3285"/>
    <cellStyle name="20% - Accent4 62" xfId="3286"/>
    <cellStyle name="20% - Accent4 62 2" xfId="3287"/>
    <cellStyle name="20% - Accent4 62 2 2" xfId="3288"/>
    <cellStyle name="20% - Accent4 62 2 3" xfId="3289"/>
    <cellStyle name="20% - Accent4 62 3" xfId="3290"/>
    <cellStyle name="20% - Accent4 62 4" xfId="3291"/>
    <cellStyle name="20% - Accent4 63" xfId="3292"/>
    <cellStyle name="20% - Accent4 63 2" xfId="3293"/>
    <cellStyle name="20% - Accent4 63 2 2" xfId="3294"/>
    <cellStyle name="20% - Accent4 63 2 3" xfId="3295"/>
    <cellStyle name="20% - Accent4 63 3" xfId="3296"/>
    <cellStyle name="20% - Accent4 63 4" xfId="3297"/>
    <cellStyle name="20% - Accent4 64" xfId="3298"/>
    <cellStyle name="20% - Accent4 64 2" xfId="3299"/>
    <cellStyle name="20% - Accent4 64 3" xfId="3300"/>
    <cellStyle name="20% - Accent4 65" xfId="3301"/>
    <cellStyle name="20% - Accent4 65 2" xfId="3302"/>
    <cellStyle name="20% - Accent4 65 3" xfId="3303"/>
    <cellStyle name="20% - Accent4 66" xfId="3304"/>
    <cellStyle name="20% - Accent4 66 2" xfId="3305"/>
    <cellStyle name="20% - Accent4 66 3" xfId="3306"/>
    <cellStyle name="20% - Accent4 67" xfId="3307"/>
    <cellStyle name="20% - Accent4 67 2" xfId="3308"/>
    <cellStyle name="20% - Accent4 67 3" xfId="3309"/>
    <cellStyle name="20% - Accent4 68" xfId="3310"/>
    <cellStyle name="20% - Accent4 68 2" xfId="3311"/>
    <cellStyle name="20% - Accent4 68 3" xfId="3312"/>
    <cellStyle name="20% - Accent4 69" xfId="3313"/>
    <cellStyle name="20% - Accent4 69 2" xfId="3314"/>
    <cellStyle name="20% - Accent4 69 3" xfId="3315"/>
    <cellStyle name="20% - Accent4 7" xfId="3316"/>
    <cellStyle name="20% - Accent4 7 2" xfId="3317"/>
    <cellStyle name="20% - Accent4 7 2 2" xfId="3318"/>
    <cellStyle name="20% - Accent4 7 2 2 2" xfId="3319"/>
    <cellStyle name="20% - Accent4 7 2 3" xfId="3320"/>
    <cellStyle name="20% - Accent4 7 3" xfId="3321"/>
    <cellStyle name="20% - Accent4 7 3 2" xfId="3322"/>
    <cellStyle name="20% - Accent4 7 3 2 2" xfId="3323"/>
    <cellStyle name="20% - Accent4 7 3 3" xfId="3324"/>
    <cellStyle name="20% - Accent4 7 4" xfId="3325"/>
    <cellStyle name="20% - Accent4 7 4 2" xfId="3326"/>
    <cellStyle name="20% - Accent4 7 5" xfId="3327"/>
    <cellStyle name="20% - Accent4 7 5 2" xfId="3328"/>
    <cellStyle name="20% - Accent4 7 6" xfId="3329"/>
    <cellStyle name="20% - Accent4 7 7" xfId="3330"/>
    <cellStyle name="20% - Accent4 7 8" xfId="3331"/>
    <cellStyle name="20% - Accent4 7 9" xfId="3332"/>
    <cellStyle name="20% - Accent4 70" xfId="3333"/>
    <cellStyle name="20% - Accent4 70 2" xfId="3334"/>
    <cellStyle name="20% - Accent4 70 3" xfId="3335"/>
    <cellStyle name="20% - Accent4 71" xfId="3336"/>
    <cellStyle name="20% - Accent4 71 2" xfId="3337"/>
    <cellStyle name="20% - Accent4 71 3" xfId="3338"/>
    <cellStyle name="20% - Accent4 72" xfId="3339"/>
    <cellStyle name="20% - Accent4 72 2" xfId="3340"/>
    <cellStyle name="20% - Accent4 72 3" xfId="3341"/>
    <cellStyle name="20% - Accent4 73" xfId="3342"/>
    <cellStyle name="20% - Accent4 73 2" xfId="3343"/>
    <cellStyle name="20% - Accent4 73 3" xfId="3344"/>
    <cellStyle name="20% - Accent4 74" xfId="3345"/>
    <cellStyle name="20% - Accent4 74 2" xfId="3346"/>
    <cellStyle name="20% - Accent4 74 3" xfId="3347"/>
    <cellStyle name="20% - Accent4 75" xfId="3348"/>
    <cellStyle name="20% - Accent4 75 2" xfId="3349"/>
    <cellStyle name="20% - Accent4 75 3" xfId="3350"/>
    <cellStyle name="20% - Accent4 76" xfId="3351"/>
    <cellStyle name="20% - Accent4 76 2" xfId="3352"/>
    <cellStyle name="20% - Accent4 76 3" xfId="3353"/>
    <cellStyle name="20% - Accent4 77" xfId="3354"/>
    <cellStyle name="20% - Accent4 77 2" xfId="3355"/>
    <cellStyle name="20% - Accent4 77 3" xfId="3356"/>
    <cellStyle name="20% - Accent4 78" xfId="3357"/>
    <cellStyle name="20% - Accent4 78 2" xfId="3358"/>
    <cellStyle name="20% - Accent4 78 3" xfId="3359"/>
    <cellStyle name="20% - Accent4 79" xfId="3360"/>
    <cellStyle name="20% - Accent4 8" xfId="3361"/>
    <cellStyle name="20% - Accent4 8 2" xfId="3362"/>
    <cellStyle name="20% - Accent4 8 2 2" xfId="3363"/>
    <cellStyle name="20% - Accent4 8 3" xfId="3364"/>
    <cellStyle name="20% - Accent4 8 3 2" xfId="3365"/>
    <cellStyle name="20% - Accent4 8 4" xfId="3366"/>
    <cellStyle name="20% - Accent4 80" xfId="3367"/>
    <cellStyle name="20% - Accent4 80 2" xfId="3368"/>
    <cellStyle name="20% - Accent4 80 3" xfId="3369"/>
    <cellStyle name="20% - Accent4 81" xfId="3370"/>
    <cellStyle name="20% - Accent4 81 2" xfId="3371"/>
    <cellStyle name="20% - Accent4 81 3" xfId="3372"/>
    <cellStyle name="20% - Accent4 82" xfId="3373"/>
    <cellStyle name="20% - Accent4 82 2" xfId="3374"/>
    <cellStyle name="20% - Accent4 82 3" xfId="3375"/>
    <cellStyle name="20% - Accent4 83" xfId="3376"/>
    <cellStyle name="20% - Accent4 83 2" xfId="3377"/>
    <cellStyle name="20% - Accent4 83 3" xfId="3378"/>
    <cellStyle name="20% - Accent4 84" xfId="3379"/>
    <cellStyle name="20% - Accent4 84 2" xfId="3380"/>
    <cellStyle name="20% - Accent4 84 3" xfId="3381"/>
    <cellStyle name="20% - Accent4 85" xfId="3382"/>
    <cellStyle name="20% - Accent4 85 2" xfId="3383"/>
    <cellStyle name="20% - Accent4 85 3" xfId="3384"/>
    <cellStyle name="20% - Accent4 86" xfId="3385"/>
    <cellStyle name="20% - Accent4 86 2" xfId="3386"/>
    <cellStyle name="20% - Accent4 86 3" xfId="3387"/>
    <cellStyle name="20% - Accent4 87" xfId="3388"/>
    <cellStyle name="20% - Accent4 88" xfId="3389"/>
    <cellStyle name="20% - Accent4 89" xfId="3390"/>
    <cellStyle name="20% - Accent4 9" xfId="3391"/>
    <cellStyle name="20% - Accent4 9 2" xfId="3392"/>
    <cellStyle name="20% - Accent4 9 2 2" xfId="3393"/>
    <cellStyle name="20% - Accent4 9 3" xfId="3394"/>
    <cellStyle name="20% - Accent4 90" xfId="3395"/>
    <cellStyle name="20% - Accent4 91" xfId="3396"/>
    <cellStyle name="20% - Accent4 92" xfId="3397"/>
    <cellStyle name="20% - Accent4 93" xfId="3398"/>
    <cellStyle name="20% - Accent4 94" xfId="3399"/>
    <cellStyle name="20% - Accent4 95" xfId="3400"/>
    <cellStyle name="20% - Accent5" xfId="37" builtinId="46" customBuiltin="1"/>
    <cellStyle name="20% - Accent5 10" xfId="3401"/>
    <cellStyle name="20% - Accent5 10 2" xfId="3402"/>
    <cellStyle name="20% - Accent5 10 2 2" xfId="3403"/>
    <cellStyle name="20% - Accent5 10 3" xfId="3404"/>
    <cellStyle name="20% - Accent5 11" xfId="3405"/>
    <cellStyle name="20% - Accent5 11 2" xfId="3406"/>
    <cellStyle name="20% - Accent5 11 2 2" xfId="3407"/>
    <cellStyle name="20% - Accent5 11 3" xfId="3408"/>
    <cellStyle name="20% - Accent5 12" xfId="3409"/>
    <cellStyle name="20% - Accent5 12 2" xfId="3410"/>
    <cellStyle name="20% - Accent5 12 2 2" xfId="3411"/>
    <cellStyle name="20% - Accent5 12 3" xfId="3412"/>
    <cellStyle name="20% - Accent5 13" xfId="3413"/>
    <cellStyle name="20% - Accent5 13 2" xfId="3414"/>
    <cellStyle name="20% - Accent5 13 2 2" xfId="3415"/>
    <cellStyle name="20% - Accent5 13 3" xfId="3416"/>
    <cellStyle name="20% - Accent5 14" xfId="3417"/>
    <cellStyle name="20% - Accent5 14 2" xfId="3418"/>
    <cellStyle name="20% - Accent5 14 2 2" xfId="3419"/>
    <cellStyle name="20% - Accent5 14 3" xfId="3420"/>
    <cellStyle name="20% - Accent5 15" xfId="3421"/>
    <cellStyle name="20% - Accent5 15 2" xfId="3422"/>
    <cellStyle name="20% - Accent5 15 2 2" xfId="3423"/>
    <cellStyle name="20% - Accent5 15 3" xfId="3424"/>
    <cellStyle name="20% - Accent5 16" xfId="3425"/>
    <cellStyle name="20% - Accent5 16 2" xfId="3426"/>
    <cellStyle name="20% - Accent5 16 2 2" xfId="3427"/>
    <cellStyle name="20% - Accent5 16 3" xfId="3428"/>
    <cellStyle name="20% - Accent5 17" xfId="3429"/>
    <cellStyle name="20% - Accent5 17 2" xfId="3430"/>
    <cellStyle name="20% - Accent5 17 2 2" xfId="3431"/>
    <cellStyle name="20% - Accent5 17 3" xfId="3432"/>
    <cellStyle name="20% - Accent5 18" xfId="3433"/>
    <cellStyle name="20% - Accent5 18 2" xfId="3434"/>
    <cellStyle name="20% - Accent5 18 2 2" xfId="3435"/>
    <cellStyle name="20% - Accent5 18 3" xfId="3436"/>
    <cellStyle name="20% - Accent5 19" xfId="3437"/>
    <cellStyle name="20% - Accent5 19 2" xfId="3438"/>
    <cellStyle name="20% - Accent5 19 2 2" xfId="3439"/>
    <cellStyle name="20% - Accent5 19 3" xfId="3440"/>
    <cellStyle name="20% - Accent5 2" xfId="3441"/>
    <cellStyle name="20% - Accent5 2 10" xfId="3442"/>
    <cellStyle name="20% - Accent5 2 2" xfId="3443"/>
    <cellStyle name="20% - Accent5 2 2 2" xfId="3444"/>
    <cellStyle name="20% - Accent5 2 2 3" xfId="3445"/>
    <cellStyle name="20% - Accent5 2 3" xfId="3446"/>
    <cellStyle name="20% - Accent5 2 4" xfId="3447"/>
    <cellStyle name="20% - Accent5 2 5" xfId="3448"/>
    <cellStyle name="20% - Accent5 2 6" xfId="3449"/>
    <cellStyle name="20% - Accent5 2 6 2" xfId="3450"/>
    <cellStyle name="20% - Accent5 2 6 2 2" xfId="3451"/>
    <cellStyle name="20% - Accent5 2 6 2 2 2" xfId="3452"/>
    <cellStyle name="20% - Accent5 2 6 2 3" xfId="3453"/>
    <cellStyle name="20% - Accent5 2 6 3" xfId="3454"/>
    <cellStyle name="20% - Accent5 2 6 3 2" xfId="3455"/>
    <cellStyle name="20% - Accent5 2 6 3 2 2" xfId="3456"/>
    <cellStyle name="20% - Accent5 2 6 3 3" xfId="3457"/>
    <cellStyle name="20% - Accent5 2 6 4" xfId="3458"/>
    <cellStyle name="20% - Accent5 2 6 5" xfId="3459"/>
    <cellStyle name="20% - Accent5 2 6 5 2" xfId="3460"/>
    <cellStyle name="20% - Accent5 2 6 6" xfId="3461"/>
    <cellStyle name="20% - Accent5 2 7" xfId="3462"/>
    <cellStyle name="20% - Accent5 2 8" xfId="3463"/>
    <cellStyle name="20% - Accent5 2 9" xfId="3464"/>
    <cellStyle name="20% - Accent5 2 9 2" xfId="3465"/>
    <cellStyle name="20% - Accent5 2 9 3" xfId="3466"/>
    <cellStyle name="20% - Accent5 20" xfId="3467"/>
    <cellStyle name="20% - Accent5 21" xfId="3468"/>
    <cellStyle name="20% - Accent5 21 2" xfId="3469"/>
    <cellStyle name="20% - Accent5 21 2 2" xfId="3470"/>
    <cellStyle name="20% - Accent5 21 3" xfId="3471"/>
    <cellStyle name="20% - Accent5 22" xfId="3472"/>
    <cellStyle name="20% - Accent5 22 2" xfId="3473"/>
    <cellStyle name="20% - Accent5 22 2 2" xfId="3474"/>
    <cellStyle name="20% - Accent5 22 3" xfId="3475"/>
    <cellStyle name="20% - Accent5 23" xfId="3476"/>
    <cellStyle name="20% - Accent5 23 2" xfId="3477"/>
    <cellStyle name="20% - Accent5 23 2 2" xfId="3478"/>
    <cellStyle name="20% - Accent5 23 3" xfId="3479"/>
    <cellStyle name="20% - Accent5 24" xfId="3480"/>
    <cellStyle name="20% - Accent5 24 2" xfId="3481"/>
    <cellStyle name="20% - Accent5 24 2 2" xfId="3482"/>
    <cellStyle name="20% - Accent5 24 3" xfId="3483"/>
    <cellStyle name="20% - Accent5 25" xfId="3484"/>
    <cellStyle name="20% - Accent5 25 2" xfId="3485"/>
    <cellStyle name="20% - Accent5 25 2 2" xfId="3486"/>
    <cellStyle name="20% - Accent5 25 3" xfId="3487"/>
    <cellStyle name="20% - Accent5 26" xfId="3488"/>
    <cellStyle name="20% - Accent5 26 2" xfId="3489"/>
    <cellStyle name="20% - Accent5 26 2 2" xfId="3490"/>
    <cellStyle name="20% - Accent5 26 3" xfId="3491"/>
    <cellStyle name="20% - Accent5 27" xfId="3492"/>
    <cellStyle name="20% - Accent5 27 2" xfId="3493"/>
    <cellStyle name="20% - Accent5 27 2 2" xfId="3494"/>
    <cellStyle name="20% - Accent5 27 3" xfId="3495"/>
    <cellStyle name="20% - Accent5 28" xfId="3496"/>
    <cellStyle name="20% - Accent5 29" xfId="3497"/>
    <cellStyle name="20% - Accent5 3" xfId="3498"/>
    <cellStyle name="20% - Accent5 3 10" xfId="3499"/>
    <cellStyle name="20% - Accent5 3 11" xfId="3500"/>
    <cellStyle name="20% - Accent5 3 2" xfId="3501"/>
    <cellStyle name="20% - Accent5 3 2 2" xfId="3502"/>
    <cellStyle name="20% - Accent5 3 2 2 2" xfId="3503"/>
    <cellStyle name="20% - Accent5 3 2 2 2 2" xfId="3504"/>
    <cellStyle name="20% - Accent5 3 2 2 3" xfId="3505"/>
    <cellStyle name="20% - Accent5 3 2 3" xfId="3506"/>
    <cellStyle name="20% - Accent5 3 2 3 2" xfId="3507"/>
    <cellStyle name="20% - Accent5 3 2 3 2 2" xfId="3508"/>
    <cellStyle name="20% - Accent5 3 2 3 3" xfId="3509"/>
    <cellStyle name="20% - Accent5 3 2 4" xfId="3510"/>
    <cellStyle name="20% - Accent5 3 2 4 2" xfId="3511"/>
    <cellStyle name="20% - Accent5 3 2 4 2 2" xfId="3512"/>
    <cellStyle name="20% - Accent5 3 2 4 3" xfId="3513"/>
    <cellStyle name="20% - Accent5 3 2 5" xfId="3514"/>
    <cellStyle name="20% - Accent5 3 2 5 2" xfId="3515"/>
    <cellStyle name="20% - Accent5 3 2 6" xfId="3516"/>
    <cellStyle name="20% - Accent5 3 2 6 2" xfId="3517"/>
    <cellStyle name="20% - Accent5 3 2 7" xfId="3518"/>
    <cellStyle name="20% - Accent5 3 2 8" xfId="3519"/>
    <cellStyle name="20% - Accent5 3 3" xfId="3520"/>
    <cellStyle name="20% - Accent5 3 3 2" xfId="3521"/>
    <cellStyle name="20% - Accent5 3 3 2 2" xfId="3522"/>
    <cellStyle name="20% - Accent5 3 3 3" xfId="3523"/>
    <cellStyle name="20% - Accent5 3 3 4" xfId="3524"/>
    <cellStyle name="20% - Accent5 3 3 5" xfId="3525"/>
    <cellStyle name="20% - Accent5 3 4" xfId="3526"/>
    <cellStyle name="20% - Accent5 3 4 2" xfId="3527"/>
    <cellStyle name="20% - Accent5 3 4 2 2" xfId="3528"/>
    <cellStyle name="20% - Accent5 3 4 3" xfId="3529"/>
    <cellStyle name="20% - Accent5 3 5" xfId="3530"/>
    <cellStyle name="20% - Accent5 3 5 2" xfId="3531"/>
    <cellStyle name="20% - Accent5 3 5 2 2" xfId="3532"/>
    <cellStyle name="20% - Accent5 3 5 3" xfId="3533"/>
    <cellStyle name="20% - Accent5 3 6" xfId="3534"/>
    <cellStyle name="20% - Accent5 3 6 2" xfId="3535"/>
    <cellStyle name="20% - Accent5 3 6 2 2" xfId="3536"/>
    <cellStyle name="20% - Accent5 3 6 3" xfId="3537"/>
    <cellStyle name="20% - Accent5 3 7" xfId="3538"/>
    <cellStyle name="20% - Accent5 3 7 2" xfId="3539"/>
    <cellStyle name="20% - Accent5 3 7 2 2" xfId="3540"/>
    <cellStyle name="20% - Accent5 3 7 3" xfId="3541"/>
    <cellStyle name="20% - Accent5 3 8" xfId="3542"/>
    <cellStyle name="20% - Accent5 3 9" xfId="3543"/>
    <cellStyle name="20% - Accent5 3 9 2" xfId="3544"/>
    <cellStyle name="20% - Accent5 30" xfId="3545"/>
    <cellStyle name="20% - Accent5 31" xfId="3546"/>
    <cellStyle name="20% - Accent5 31 2" xfId="3547"/>
    <cellStyle name="20% - Accent5 31 2 2" xfId="3548"/>
    <cellStyle name="20% - Accent5 31 3" xfId="3549"/>
    <cellStyle name="20% - Accent5 32" xfId="3550"/>
    <cellStyle name="20% - Accent5 32 2" xfId="3551"/>
    <cellStyle name="20% - Accent5 32 2 2" xfId="3552"/>
    <cellStyle name="20% - Accent5 32 3" xfId="3553"/>
    <cellStyle name="20% - Accent5 33" xfId="3554"/>
    <cellStyle name="20% - Accent5 33 2" xfId="3555"/>
    <cellStyle name="20% - Accent5 33 2 2" xfId="3556"/>
    <cellStyle name="20% - Accent5 33 3" xfId="3557"/>
    <cellStyle name="20% - Accent5 34" xfId="3558"/>
    <cellStyle name="20% - Accent5 34 2" xfId="3559"/>
    <cellStyle name="20% - Accent5 34 2 2" xfId="3560"/>
    <cellStyle name="20% - Accent5 34 3" xfId="3561"/>
    <cellStyle name="20% - Accent5 35" xfId="3562"/>
    <cellStyle name="20% - Accent5 35 2" xfId="3563"/>
    <cellStyle name="20% - Accent5 35 2 2" xfId="3564"/>
    <cellStyle name="20% - Accent5 35 3" xfId="3565"/>
    <cellStyle name="20% - Accent5 36" xfId="3566"/>
    <cellStyle name="20% - Accent5 36 2" xfId="3567"/>
    <cellStyle name="20% - Accent5 36 2 2" xfId="3568"/>
    <cellStyle name="20% - Accent5 36 3" xfId="3569"/>
    <cellStyle name="20% - Accent5 37" xfId="3570"/>
    <cellStyle name="20% - Accent5 37 2" xfId="3571"/>
    <cellStyle name="20% - Accent5 37 2 2" xfId="3572"/>
    <cellStyle name="20% - Accent5 37 3" xfId="3573"/>
    <cellStyle name="20% - Accent5 38" xfId="3574"/>
    <cellStyle name="20% - Accent5 38 2" xfId="3575"/>
    <cellStyle name="20% - Accent5 38 2 2" xfId="3576"/>
    <cellStyle name="20% - Accent5 38 3" xfId="3577"/>
    <cellStyle name="20% - Accent5 39" xfId="3578"/>
    <cellStyle name="20% - Accent5 39 2" xfId="3579"/>
    <cellStyle name="20% - Accent5 39 2 2" xfId="3580"/>
    <cellStyle name="20% - Accent5 39 3" xfId="3581"/>
    <cellStyle name="20% - Accent5 4" xfId="3582"/>
    <cellStyle name="20% - Accent5 4 2" xfId="3583"/>
    <cellStyle name="20% - Accent5 4 2 2" xfId="3584"/>
    <cellStyle name="20% - Accent5 4 3" xfId="3585"/>
    <cellStyle name="20% - Accent5 4 3 2" xfId="3586"/>
    <cellStyle name="20% - Accent5 4 4" xfId="3587"/>
    <cellStyle name="20% - Accent5 40" xfId="3588"/>
    <cellStyle name="20% - Accent5 40 2" xfId="3589"/>
    <cellStyle name="20% - Accent5 40 2 2" xfId="3590"/>
    <cellStyle name="20% - Accent5 40 3" xfId="3591"/>
    <cellStyle name="20% - Accent5 41" xfId="3592"/>
    <cellStyle name="20% - Accent5 41 2" xfId="3593"/>
    <cellStyle name="20% - Accent5 41 2 2" xfId="3594"/>
    <cellStyle name="20% - Accent5 41 3" xfId="3595"/>
    <cellStyle name="20% - Accent5 42" xfId="3596"/>
    <cellStyle name="20% - Accent5 42 2" xfId="3597"/>
    <cellStyle name="20% - Accent5 42 2 2" xfId="3598"/>
    <cellStyle name="20% - Accent5 42 3" xfId="3599"/>
    <cellStyle name="20% - Accent5 43" xfId="3600"/>
    <cellStyle name="20% - Accent5 43 2" xfId="3601"/>
    <cellStyle name="20% - Accent5 43 2 2" xfId="3602"/>
    <cellStyle name="20% - Accent5 43 3" xfId="3603"/>
    <cellStyle name="20% - Accent5 44" xfId="3604"/>
    <cellStyle name="20% - Accent5 44 2" xfId="3605"/>
    <cellStyle name="20% - Accent5 44 2 2" xfId="3606"/>
    <cellStyle name="20% - Accent5 44 3" xfId="3607"/>
    <cellStyle name="20% - Accent5 45" xfId="3608"/>
    <cellStyle name="20% - Accent5 45 2" xfId="3609"/>
    <cellStyle name="20% - Accent5 45 2 2" xfId="3610"/>
    <cellStyle name="20% - Accent5 45 3" xfId="3611"/>
    <cellStyle name="20% - Accent5 46" xfId="3612"/>
    <cellStyle name="20% - Accent5 46 2" xfId="3613"/>
    <cellStyle name="20% - Accent5 46 2 2" xfId="3614"/>
    <cellStyle name="20% - Accent5 46 3" xfId="3615"/>
    <cellStyle name="20% - Accent5 47" xfId="3616"/>
    <cellStyle name="20% - Accent5 47 2" xfId="3617"/>
    <cellStyle name="20% - Accent5 47 2 2" xfId="3618"/>
    <cellStyle name="20% - Accent5 47 3" xfId="3619"/>
    <cellStyle name="20% - Accent5 48" xfId="3620"/>
    <cellStyle name="20% - Accent5 48 2" xfId="3621"/>
    <cellStyle name="20% - Accent5 48 2 2" xfId="3622"/>
    <cellStyle name="20% - Accent5 48 3" xfId="3623"/>
    <cellStyle name="20% - Accent5 49" xfId="3624"/>
    <cellStyle name="20% - Accent5 49 2" xfId="3625"/>
    <cellStyle name="20% - Accent5 49 2 2" xfId="3626"/>
    <cellStyle name="20% - Accent5 49 3" xfId="3627"/>
    <cellStyle name="20% - Accent5 5" xfId="3628"/>
    <cellStyle name="20% - Accent5 5 2" xfId="3629"/>
    <cellStyle name="20% - Accent5 5 2 2" xfId="3630"/>
    <cellStyle name="20% - Accent5 5 3" xfId="3631"/>
    <cellStyle name="20% - Accent5 5 3 2" xfId="3632"/>
    <cellStyle name="20% - Accent5 5 4" xfId="3633"/>
    <cellStyle name="20% - Accent5 50" xfId="3634"/>
    <cellStyle name="20% - Accent5 50 2" xfId="3635"/>
    <cellStyle name="20% - Accent5 50 2 2" xfId="3636"/>
    <cellStyle name="20% - Accent5 50 3" xfId="3637"/>
    <cellStyle name="20% - Accent5 51" xfId="3638"/>
    <cellStyle name="20% - Accent5 51 2" xfId="3639"/>
    <cellStyle name="20% - Accent5 51 2 2" xfId="3640"/>
    <cellStyle name="20% - Accent5 51 3" xfId="3641"/>
    <cellStyle name="20% - Accent5 52" xfId="3642"/>
    <cellStyle name="20% - Accent5 52 2" xfId="3643"/>
    <cellStyle name="20% - Accent5 52 2 2" xfId="3644"/>
    <cellStyle name="20% - Accent5 52 3" xfId="3645"/>
    <cellStyle name="20% - Accent5 53" xfId="3646"/>
    <cellStyle name="20% - Accent5 53 2" xfId="3647"/>
    <cellStyle name="20% - Accent5 53 2 2" xfId="3648"/>
    <cellStyle name="20% - Accent5 53 3" xfId="3649"/>
    <cellStyle name="20% - Accent5 54" xfId="3650"/>
    <cellStyle name="20% - Accent5 54 2" xfId="3651"/>
    <cellStyle name="20% - Accent5 54 3" xfId="3652"/>
    <cellStyle name="20% - Accent5 55" xfId="3653"/>
    <cellStyle name="20% - Accent5 55 2" xfId="3654"/>
    <cellStyle name="20% - Accent5 55 2 2" xfId="3655"/>
    <cellStyle name="20% - Accent5 55 2 2 2" xfId="3656"/>
    <cellStyle name="20% - Accent5 55 2 2 2 2" xfId="3657"/>
    <cellStyle name="20% - Accent5 55 2 2 2 2 2" xfId="3658"/>
    <cellStyle name="20% - Accent5 55 2 2 2 2 3" xfId="3659"/>
    <cellStyle name="20% - Accent5 55 2 2 2 3" xfId="3660"/>
    <cellStyle name="20% - Accent5 55 2 2 2 4" xfId="3661"/>
    <cellStyle name="20% - Accent5 55 2 2 3" xfId="3662"/>
    <cellStyle name="20% - Accent5 55 2 2 3 2" xfId="3663"/>
    <cellStyle name="20% - Accent5 55 2 2 3 3" xfId="3664"/>
    <cellStyle name="20% - Accent5 55 2 2 4" xfId="3665"/>
    <cellStyle name="20% - Accent5 55 2 2 4 2" xfId="3666"/>
    <cellStyle name="20% - Accent5 55 2 2 4 3" xfId="3667"/>
    <cellStyle name="20% - Accent5 55 2 2 5" xfId="3668"/>
    <cellStyle name="20% - Accent5 55 2 2 6" xfId="3669"/>
    <cellStyle name="20% - Accent5 55 2 3" xfId="3670"/>
    <cellStyle name="20% - Accent5 55 2 3 2" xfId="3671"/>
    <cellStyle name="20% - Accent5 55 2 3 2 2" xfId="3672"/>
    <cellStyle name="20% - Accent5 55 2 3 2 3" xfId="3673"/>
    <cellStyle name="20% - Accent5 55 2 3 3" xfId="3674"/>
    <cellStyle name="20% - Accent5 55 2 3 4" xfId="3675"/>
    <cellStyle name="20% - Accent5 55 2 4" xfId="3676"/>
    <cellStyle name="20% - Accent5 55 2 4 2" xfId="3677"/>
    <cellStyle name="20% - Accent5 55 2 4 3" xfId="3678"/>
    <cellStyle name="20% - Accent5 55 2 5" xfId="3679"/>
    <cellStyle name="20% - Accent5 55 2 5 2" xfId="3680"/>
    <cellStyle name="20% - Accent5 55 2 5 3" xfId="3681"/>
    <cellStyle name="20% - Accent5 55 2 6" xfId="3682"/>
    <cellStyle name="20% - Accent5 55 2 7" xfId="3683"/>
    <cellStyle name="20% - Accent5 55 3" xfId="3684"/>
    <cellStyle name="20% - Accent5 55 3 2" xfId="3685"/>
    <cellStyle name="20% - Accent5 55 3 2 2" xfId="3686"/>
    <cellStyle name="20% - Accent5 55 3 2 2 2" xfId="3687"/>
    <cellStyle name="20% - Accent5 55 3 2 2 3" xfId="3688"/>
    <cellStyle name="20% - Accent5 55 3 2 3" xfId="3689"/>
    <cellStyle name="20% - Accent5 55 3 2 4" xfId="3690"/>
    <cellStyle name="20% - Accent5 55 3 3" xfId="3691"/>
    <cellStyle name="20% - Accent5 55 3 3 2" xfId="3692"/>
    <cellStyle name="20% - Accent5 55 3 3 3" xfId="3693"/>
    <cellStyle name="20% - Accent5 55 3 4" xfId="3694"/>
    <cellStyle name="20% - Accent5 55 3 4 2" xfId="3695"/>
    <cellStyle name="20% - Accent5 55 3 4 3" xfId="3696"/>
    <cellStyle name="20% - Accent5 55 3 5" xfId="3697"/>
    <cellStyle name="20% - Accent5 55 3 6" xfId="3698"/>
    <cellStyle name="20% - Accent5 55 4" xfId="3699"/>
    <cellStyle name="20% - Accent5 55 4 2" xfId="3700"/>
    <cellStyle name="20% - Accent5 55 4 2 2" xfId="3701"/>
    <cellStyle name="20% - Accent5 55 4 2 3" xfId="3702"/>
    <cellStyle name="20% - Accent5 55 4 3" xfId="3703"/>
    <cellStyle name="20% - Accent5 55 4 4" xfId="3704"/>
    <cellStyle name="20% - Accent5 55 4 4 2" xfId="3705"/>
    <cellStyle name="20% - Accent5 55 5" xfId="3706"/>
    <cellStyle name="20% - Accent5 55 5 2" xfId="3707"/>
    <cellStyle name="20% - Accent5 55 5 3" xfId="3708"/>
    <cellStyle name="20% - Accent5 55 6" xfId="3709"/>
    <cellStyle name="20% - Accent5 55 6 2" xfId="3710"/>
    <cellStyle name="20% - Accent5 55 6 3" xfId="3711"/>
    <cellStyle name="20% - Accent5 55 7" xfId="3712"/>
    <cellStyle name="20% - Accent5 55 8" xfId="3713"/>
    <cellStyle name="20% - Accent5 56" xfId="3714"/>
    <cellStyle name="20% - Accent5 56 2" xfId="3715"/>
    <cellStyle name="20% - Accent5 56 2 2" xfId="3716"/>
    <cellStyle name="20% - Accent5 56 2 2 2" xfId="3717"/>
    <cellStyle name="20% - Accent5 56 2 2 2 2" xfId="3718"/>
    <cellStyle name="20% - Accent5 56 2 2 2 2 2" xfId="3719"/>
    <cellStyle name="20% - Accent5 56 2 2 2 2 3" xfId="3720"/>
    <cellStyle name="20% - Accent5 56 2 2 2 3" xfId="3721"/>
    <cellStyle name="20% - Accent5 56 2 2 2 4" xfId="3722"/>
    <cellStyle name="20% - Accent5 56 2 2 3" xfId="3723"/>
    <cellStyle name="20% - Accent5 56 2 2 3 2" xfId="3724"/>
    <cellStyle name="20% - Accent5 56 2 2 3 3" xfId="3725"/>
    <cellStyle name="20% - Accent5 56 2 2 4" xfId="3726"/>
    <cellStyle name="20% - Accent5 56 2 2 4 2" xfId="3727"/>
    <cellStyle name="20% - Accent5 56 2 2 4 3" xfId="3728"/>
    <cellStyle name="20% - Accent5 56 2 2 5" xfId="3729"/>
    <cellStyle name="20% - Accent5 56 2 2 6" xfId="3730"/>
    <cellStyle name="20% - Accent5 56 2 3" xfId="3731"/>
    <cellStyle name="20% - Accent5 56 2 3 2" xfId="3732"/>
    <cellStyle name="20% - Accent5 56 2 3 2 2" xfId="3733"/>
    <cellStyle name="20% - Accent5 56 2 3 2 3" xfId="3734"/>
    <cellStyle name="20% - Accent5 56 2 3 3" xfId="3735"/>
    <cellStyle name="20% - Accent5 56 2 3 4" xfId="3736"/>
    <cellStyle name="20% - Accent5 56 2 4" xfId="3737"/>
    <cellStyle name="20% - Accent5 56 2 4 2" xfId="3738"/>
    <cellStyle name="20% - Accent5 56 2 4 3" xfId="3739"/>
    <cellStyle name="20% - Accent5 56 2 5" xfId="3740"/>
    <cellStyle name="20% - Accent5 56 2 5 2" xfId="3741"/>
    <cellStyle name="20% - Accent5 56 2 5 3" xfId="3742"/>
    <cellStyle name="20% - Accent5 56 2 6" xfId="3743"/>
    <cellStyle name="20% - Accent5 56 2 7" xfId="3744"/>
    <cellStyle name="20% - Accent5 56 3" xfId="3745"/>
    <cellStyle name="20% - Accent5 56 3 2" xfId="3746"/>
    <cellStyle name="20% - Accent5 56 3 2 2" xfId="3747"/>
    <cellStyle name="20% - Accent5 56 3 2 2 2" xfId="3748"/>
    <cellStyle name="20% - Accent5 56 3 2 2 3" xfId="3749"/>
    <cellStyle name="20% - Accent5 56 3 2 3" xfId="3750"/>
    <cellStyle name="20% - Accent5 56 3 2 4" xfId="3751"/>
    <cellStyle name="20% - Accent5 56 3 3" xfId="3752"/>
    <cellStyle name="20% - Accent5 56 3 3 2" xfId="3753"/>
    <cellStyle name="20% - Accent5 56 3 3 3" xfId="3754"/>
    <cellStyle name="20% - Accent5 56 3 4" xfId="3755"/>
    <cellStyle name="20% - Accent5 56 3 4 2" xfId="3756"/>
    <cellStyle name="20% - Accent5 56 3 4 3" xfId="3757"/>
    <cellStyle name="20% - Accent5 56 3 5" xfId="3758"/>
    <cellStyle name="20% - Accent5 56 3 6" xfId="3759"/>
    <cellStyle name="20% - Accent5 56 4" xfId="3760"/>
    <cellStyle name="20% - Accent5 56 4 2" xfId="3761"/>
    <cellStyle name="20% - Accent5 56 4 2 2" xfId="3762"/>
    <cellStyle name="20% - Accent5 56 4 2 3" xfId="3763"/>
    <cellStyle name="20% - Accent5 56 4 3" xfId="3764"/>
    <cellStyle name="20% - Accent5 56 4 4" xfId="3765"/>
    <cellStyle name="20% - Accent5 56 4 4 2" xfId="3766"/>
    <cellStyle name="20% - Accent5 56 5" xfId="3767"/>
    <cellStyle name="20% - Accent5 56 5 2" xfId="3768"/>
    <cellStyle name="20% - Accent5 56 5 3" xfId="3769"/>
    <cellStyle name="20% - Accent5 56 6" xfId="3770"/>
    <cellStyle name="20% - Accent5 56 6 2" xfId="3771"/>
    <cellStyle name="20% - Accent5 56 6 3" xfId="3772"/>
    <cellStyle name="20% - Accent5 56 7" xfId="3773"/>
    <cellStyle name="20% - Accent5 56 8" xfId="3774"/>
    <cellStyle name="20% - Accent5 57" xfId="3775"/>
    <cellStyle name="20% - Accent5 57 2" xfId="3776"/>
    <cellStyle name="20% - Accent5 57 3" xfId="3777"/>
    <cellStyle name="20% - Accent5 58" xfId="3778"/>
    <cellStyle name="20% - Accent5 58 2" xfId="3779"/>
    <cellStyle name="20% - Accent5 58 2 2" xfId="3780"/>
    <cellStyle name="20% - Accent5 58 2 2 2" xfId="3781"/>
    <cellStyle name="20% - Accent5 58 2 2 2 2" xfId="3782"/>
    <cellStyle name="20% - Accent5 58 2 2 2 2 2" xfId="3783"/>
    <cellStyle name="20% - Accent5 58 2 2 2 2 3" xfId="3784"/>
    <cellStyle name="20% - Accent5 58 2 2 2 3" xfId="3785"/>
    <cellStyle name="20% - Accent5 58 2 2 2 4" xfId="3786"/>
    <cellStyle name="20% - Accent5 58 2 2 3" xfId="3787"/>
    <cellStyle name="20% - Accent5 58 2 2 3 2" xfId="3788"/>
    <cellStyle name="20% - Accent5 58 2 2 3 3" xfId="3789"/>
    <cellStyle name="20% - Accent5 58 2 2 4" xfId="3790"/>
    <cellStyle name="20% - Accent5 58 2 2 5" xfId="3791"/>
    <cellStyle name="20% - Accent5 58 2 3" xfId="3792"/>
    <cellStyle name="20% - Accent5 58 2 3 2" xfId="3793"/>
    <cellStyle name="20% - Accent5 58 2 3 2 2" xfId="3794"/>
    <cellStyle name="20% - Accent5 58 2 3 2 3" xfId="3795"/>
    <cellStyle name="20% - Accent5 58 2 3 3" xfId="3796"/>
    <cellStyle name="20% - Accent5 58 2 3 4" xfId="3797"/>
    <cellStyle name="20% - Accent5 58 2 4" xfId="3798"/>
    <cellStyle name="20% - Accent5 58 2 4 2" xfId="3799"/>
    <cellStyle name="20% - Accent5 58 2 4 3" xfId="3800"/>
    <cellStyle name="20% - Accent5 58 2 5" xfId="3801"/>
    <cellStyle name="20% - Accent5 58 2 5 2" xfId="3802"/>
    <cellStyle name="20% - Accent5 58 2 5 3" xfId="3803"/>
    <cellStyle name="20% - Accent5 58 2 6" xfId="3804"/>
    <cellStyle name="20% - Accent5 58 2 7" xfId="3805"/>
    <cellStyle name="20% - Accent5 58 3" xfId="3806"/>
    <cellStyle name="20% - Accent5 58 3 2" xfId="3807"/>
    <cellStyle name="20% - Accent5 58 3 2 2" xfId="3808"/>
    <cellStyle name="20% - Accent5 58 3 2 2 2" xfId="3809"/>
    <cellStyle name="20% - Accent5 58 3 2 2 3" xfId="3810"/>
    <cellStyle name="20% - Accent5 58 3 2 3" xfId="3811"/>
    <cellStyle name="20% - Accent5 58 3 2 4" xfId="3812"/>
    <cellStyle name="20% - Accent5 58 3 3" xfId="3813"/>
    <cellStyle name="20% - Accent5 58 3 3 2" xfId="3814"/>
    <cellStyle name="20% - Accent5 58 3 3 3" xfId="3815"/>
    <cellStyle name="20% - Accent5 58 3 4" xfId="3816"/>
    <cellStyle name="20% - Accent5 58 3 4 2" xfId="3817"/>
    <cellStyle name="20% - Accent5 58 3 4 3" xfId="3818"/>
    <cellStyle name="20% - Accent5 58 3 5" xfId="3819"/>
    <cellStyle name="20% - Accent5 58 3 6" xfId="3820"/>
    <cellStyle name="20% - Accent5 58 4" xfId="3821"/>
    <cellStyle name="20% - Accent5 58 4 2" xfId="3822"/>
    <cellStyle name="20% - Accent5 58 4 2 2" xfId="3823"/>
    <cellStyle name="20% - Accent5 58 4 2 3" xfId="3824"/>
    <cellStyle name="20% - Accent5 58 4 3" xfId="3825"/>
    <cellStyle name="20% - Accent5 58 4 4" xfId="3826"/>
    <cellStyle name="20% - Accent5 58 4 4 2" xfId="3827"/>
    <cellStyle name="20% - Accent5 58 5" xfId="3828"/>
    <cellStyle name="20% - Accent5 58 5 2" xfId="3829"/>
    <cellStyle name="20% - Accent5 58 5 3" xfId="3830"/>
    <cellStyle name="20% - Accent5 58 6" xfId="3831"/>
    <cellStyle name="20% - Accent5 58 6 2" xfId="3832"/>
    <cellStyle name="20% - Accent5 58 6 3" xfId="3833"/>
    <cellStyle name="20% - Accent5 58 7" xfId="3834"/>
    <cellStyle name="20% - Accent5 58 8" xfId="3835"/>
    <cellStyle name="20% - Accent5 59" xfId="3836"/>
    <cellStyle name="20% - Accent5 59 2" xfId="3837"/>
    <cellStyle name="20% - Accent5 59 2 2" xfId="3838"/>
    <cellStyle name="20% - Accent5 59 2 2 2" xfId="3839"/>
    <cellStyle name="20% - Accent5 59 2 2 2 2" xfId="3840"/>
    <cellStyle name="20% - Accent5 59 2 2 2 3" xfId="3841"/>
    <cellStyle name="20% - Accent5 59 2 2 3" xfId="3842"/>
    <cellStyle name="20% - Accent5 59 2 2 4" xfId="3843"/>
    <cellStyle name="20% - Accent5 59 2 3" xfId="3844"/>
    <cellStyle name="20% - Accent5 59 2 3 2" xfId="3845"/>
    <cellStyle name="20% - Accent5 59 2 3 3" xfId="3846"/>
    <cellStyle name="20% - Accent5 59 2 4" xfId="3847"/>
    <cellStyle name="20% - Accent5 59 2 4 2" xfId="3848"/>
    <cellStyle name="20% - Accent5 59 2 4 3" xfId="3849"/>
    <cellStyle name="20% - Accent5 59 2 5" xfId="3850"/>
    <cellStyle name="20% - Accent5 59 2 6" xfId="3851"/>
    <cellStyle name="20% - Accent5 59 3" xfId="3852"/>
    <cellStyle name="20% - Accent5 59 3 2" xfId="3853"/>
    <cellStyle name="20% - Accent5 59 3 2 2" xfId="3854"/>
    <cellStyle name="20% - Accent5 59 3 2 3" xfId="3855"/>
    <cellStyle name="20% - Accent5 59 3 3" xfId="3856"/>
    <cellStyle name="20% - Accent5 59 3 4" xfId="3857"/>
    <cellStyle name="20% - Accent5 59 3 4 2" xfId="3858"/>
    <cellStyle name="20% - Accent5 59 4" xfId="3859"/>
    <cellStyle name="20% - Accent5 59 4 2" xfId="3860"/>
    <cellStyle name="20% - Accent5 59 4 3" xfId="3861"/>
    <cellStyle name="20% - Accent5 59 5" xfId="3862"/>
    <cellStyle name="20% - Accent5 59 5 2" xfId="3863"/>
    <cellStyle name="20% - Accent5 59 5 3" xfId="3864"/>
    <cellStyle name="20% - Accent5 59 6" xfId="3865"/>
    <cellStyle name="20% - Accent5 59 7" xfId="3866"/>
    <cellStyle name="20% - Accent5 6" xfId="3867"/>
    <cellStyle name="20% - Accent5 6 2" xfId="3868"/>
    <cellStyle name="20% - Accent5 6 3" xfId="3869"/>
    <cellStyle name="20% - Accent5 6 3 2" xfId="3870"/>
    <cellStyle name="20% - Accent5 6 4" xfId="3871"/>
    <cellStyle name="20% - Accent5 60" xfId="3872"/>
    <cellStyle name="20% - Accent5 60 2" xfId="3873"/>
    <cellStyle name="20% - Accent5 60 2 2" xfId="3874"/>
    <cellStyle name="20% - Accent5 60 2 3" xfId="3875"/>
    <cellStyle name="20% - Accent5 60 3" xfId="3876"/>
    <cellStyle name="20% - Accent5 60 4" xfId="3877"/>
    <cellStyle name="20% - Accent5 60 5" xfId="3878"/>
    <cellStyle name="20% - Accent5 61" xfId="3879"/>
    <cellStyle name="20% - Accent5 61 2" xfId="3880"/>
    <cellStyle name="20% - Accent5 61 2 2" xfId="3881"/>
    <cellStyle name="20% - Accent5 61 2 3" xfId="3882"/>
    <cellStyle name="20% - Accent5 61 3" xfId="3883"/>
    <cellStyle name="20% - Accent5 61 3 2" xfId="3884"/>
    <cellStyle name="20% - Accent5 61 3 3" xfId="3885"/>
    <cellStyle name="20% - Accent5 61 4" xfId="3886"/>
    <cellStyle name="20% - Accent5 61 5" xfId="3887"/>
    <cellStyle name="20% - Accent5 62" xfId="3888"/>
    <cellStyle name="20% - Accent5 62 2" xfId="3889"/>
    <cellStyle name="20% - Accent5 62 2 2" xfId="3890"/>
    <cellStyle name="20% - Accent5 62 2 3" xfId="3891"/>
    <cellStyle name="20% - Accent5 62 3" xfId="3892"/>
    <cellStyle name="20% - Accent5 62 4" xfId="3893"/>
    <cellStyle name="20% - Accent5 62 5" xfId="3894"/>
    <cellStyle name="20% - Accent5 63" xfId="3895"/>
    <cellStyle name="20% - Accent5 63 2" xfId="3896"/>
    <cellStyle name="20% - Accent5 63 2 2" xfId="3897"/>
    <cellStyle name="20% - Accent5 63 2 3" xfId="3898"/>
    <cellStyle name="20% - Accent5 63 3" xfId="3899"/>
    <cellStyle name="20% - Accent5 63 4" xfId="3900"/>
    <cellStyle name="20% - Accent5 64" xfId="3901"/>
    <cellStyle name="20% - Accent5 64 2" xfId="3902"/>
    <cellStyle name="20% - Accent5 64 2 2" xfId="3903"/>
    <cellStyle name="20% - Accent5 64 2 3" xfId="3904"/>
    <cellStyle name="20% - Accent5 64 3" xfId="3905"/>
    <cellStyle name="20% - Accent5 64 4" xfId="3906"/>
    <cellStyle name="20% - Accent5 65" xfId="3907"/>
    <cellStyle name="20% - Accent5 65 2" xfId="3908"/>
    <cellStyle name="20% - Accent5 65 3" xfId="3909"/>
    <cellStyle name="20% - Accent5 66" xfId="3910"/>
    <cellStyle name="20% - Accent5 66 2" xfId="3911"/>
    <cellStyle name="20% - Accent5 66 3" xfId="3912"/>
    <cellStyle name="20% - Accent5 67" xfId="3913"/>
    <cellStyle name="20% - Accent5 67 2" xfId="3914"/>
    <cellStyle name="20% - Accent5 67 3" xfId="3915"/>
    <cellStyle name="20% - Accent5 68" xfId="3916"/>
    <cellStyle name="20% - Accent5 68 2" xfId="3917"/>
    <cellStyle name="20% - Accent5 68 3" xfId="3918"/>
    <cellStyle name="20% - Accent5 69" xfId="3919"/>
    <cellStyle name="20% - Accent5 69 2" xfId="3920"/>
    <cellStyle name="20% - Accent5 69 3" xfId="3921"/>
    <cellStyle name="20% - Accent5 7" xfId="3922"/>
    <cellStyle name="20% - Accent5 7 2" xfId="3923"/>
    <cellStyle name="20% - Accent5 7 2 2" xfId="3924"/>
    <cellStyle name="20% - Accent5 7 2 2 2" xfId="3925"/>
    <cellStyle name="20% - Accent5 7 2 3" xfId="3926"/>
    <cellStyle name="20% - Accent5 7 3" xfId="3927"/>
    <cellStyle name="20% - Accent5 7 3 2" xfId="3928"/>
    <cellStyle name="20% - Accent5 7 3 2 2" xfId="3929"/>
    <cellStyle name="20% - Accent5 7 3 3" xfId="3930"/>
    <cellStyle name="20% - Accent5 7 4" xfId="3931"/>
    <cellStyle name="20% - Accent5 7 4 2" xfId="3932"/>
    <cellStyle name="20% - Accent5 7 5" xfId="3933"/>
    <cellStyle name="20% - Accent5 7 5 2" xfId="3934"/>
    <cellStyle name="20% - Accent5 7 6" xfId="3935"/>
    <cellStyle name="20% - Accent5 7 7" xfId="3936"/>
    <cellStyle name="20% - Accent5 7 8" xfId="3937"/>
    <cellStyle name="20% - Accent5 7 9" xfId="3938"/>
    <cellStyle name="20% - Accent5 70" xfId="3939"/>
    <cellStyle name="20% - Accent5 70 2" xfId="3940"/>
    <cellStyle name="20% - Accent5 70 3" xfId="3941"/>
    <cellStyle name="20% - Accent5 71" xfId="3942"/>
    <cellStyle name="20% - Accent5 71 2" xfId="3943"/>
    <cellStyle name="20% - Accent5 71 3" xfId="3944"/>
    <cellStyle name="20% - Accent5 72" xfId="3945"/>
    <cellStyle name="20% - Accent5 72 2" xfId="3946"/>
    <cellStyle name="20% - Accent5 72 3" xfId="3947"/>
    <cellStyle name="20% - Accent5 73" xfId="3948"/>
    <cellStyle name="20% - Accent5 73 2" xfId="3949"/>
    <cellStyle name="20% - Accent5 73 3" xfId="3950"/>
    <cellStyle name="20% - Accent5 74" xfId="3951"/>
    <cellStyle name="20% - Accent5 74 2" xfId="3952"/>
    <cellStyle name="20% - Accent5 74 3" xfId="3953"/>
    <cellStyle name="20% - Accent5 75" xfId="3954"/>
    <cellStyle name="20% - Accent5 75 2" xfId="3955"/>
    <cellStyle name="20% - Accent5 75 3" xfId="3956"/>
    <cellStyle name="20% - Accent5 76" xfId="3957"/>
    <cellStyle name="20% - Accent5 76 2" xfId="3958"/>
    <cellStyle name="20% - Accent5 76 3" xfId="3959"/>
    <cellStyle name="20% - Accent5 77" xfId="3960"/>
    <cellStyle name="20% - Accent5 77 2" xfId="3961"/>
    <cellStyle name="20% - Accent5 77 3" xfId="3962"/>
    <cellStyle name="20% - Accent5 78" xfId="3963"/>
    <cellStyle name="20% - Accent5 78 2" xfId="3964"/>
    <cellStyle name="20% - Accent5 78 3" xfId="3965"/>
    <cellStyle name="20% - Accent5 79" xfId="3966"/>
    <cellStyle name="20% - Accent5 8" xfId="3967"/>
    <cellStyle name="20% - Accent5 8 2" xfId="3968"/>
    <cellStyle name="20% - Accent5 8 2 2" xfId="3969"/>
    <cellStyle name="20% - Accent5 8 3" xfId="3970"/>
    <cellStyle name="20% - Accent5 8 3 2" xfId="3971"/>
    <cellStyle name="20% - Accent5 8 4" xfId="3972"/>
    <cellStyle name="20% - Accent5 80" xfId="3973"/>
    <cellStyle name="20% - Accent5 80 2" xfId="3974"/>
    <cellStyle name="20% - Accent5 80 3" xfId="3975"/>
    <cellStyle name="20% - Accent5 81" xfId="3976"/>
    <cellStyle name="20% - Accent5 81 2" xfId="3977"/>
    <cellStyle name="20% - Accent5 81 3" xfId="3978"/>
    <cellStyle name="20% - Accent5 82" xfId="3979"/>
    <cellStyle name="20% - Accent5 82 2" xfId="3980"/>
    <cellStyle name="20% - Accent5 82 3" xfId="3981"/>
    <cellStyle name="20% - Accent5 83" xfId="3982"/>
    <cellStyle name="20% - Accent5 83 2" xfId="3983"/>
    <cellStyle name="20% - Accent5 83 3" xfId="3984"/>
    <cellStyle name="20% - Accent5 84" xfId="3985"/>
    <cellStyle name="20% - Accent5 84 2" xfId="3986"/>
    <cellStyle name="20% - Accent5 84 3" xfId="3987"/>
    <cellStyle name="20% - Accent5 85" xfId="3988"/>
    <cellStyle name="20% - Accent5 85 2" xfId="3989"/>
    <cellStyle name="20% - Accent5 85 3" xfId="3990"/>
    <cellStyle name="20% - Accent5 86" xfId="3991"/>
    <cellStyle name="20% - Accent5 86 2" xfId="3992"/>
    <cellStyle name="20% - Accent5 86 3" xfId="3993"/>
    <cellStyle name="20% - Accent5 87" xfId="3994"/>
    <cellStyle name="20% - Accent5 88" xfId="3995"/>
    <cellStyle name="20% - Accent5 89" xfId="3996"/>
    <cellStyle name="20% - Accent5 9" xfId="3997"/>
    <cellStyle name="20% - Accent5 9 2" xfId="3998"/>
    <cellStyle name="20% - Accent5 9 2 2" xfId="3999"/>
    <cellStyle name="20% - Accent5 9 3" xfId="4000"/>
    <cellStyle name="20% - Accent5 90" xfId="4001"/>
    <cellStyle name="20% - Accent5 91" xfId="4002"/>
    <cellStyle name="20% - Accent5 92" xfId="4003"/>
    <cellStyle name="20% - Accent5 93" xfId="4004"/>
    <cellStyle name="20% - Accent5 94" xfId="4005"/>
    <cellStyle name="20% - Accent5 95" xfId="4006"/>
    <cellStyle name="20% - Accent6" xfId="41" builtinId="50" customBuiltin="1"/>
    <cellStyle name="20% - Accent6 10" xfId="4007"/>
    <cellStyle name="20% - Accent6 10 2" xfId="4008"/>
    <cellStyle name="20% - Accent6 10 3" xfId="4009"/>
    <cellStyle name="20% - Accent6 10 3 2" xfId="4010"/>
    <cellStyle name="20% - Accent6 11" xfId="4011"/>
    <cellStyle name="20% - Accent6 11 2" xfId="4012"/>
    <cellStyle name="20% - Accent6 11 3" xfId="4013"/>
    <cellStyle name="20% - Accent6 11 3 2" xfId="4014"/>
    <cellStyle name="20% - Accent6 12" xfId="4015"/>
    <cellStyle name="20% - Accent6 12 2" xfId="4016"/>
    <cellStyle name="20% - Accent6 12 3" xfId="4017"/>
    <cellStyle name="20% - Accent6 12 3 2" xfId="4018"/>
    <cellStyle name="20% - Accent6 13" xfId="4019"/>
    <cellStyle name="20% - Accent6 13 2" xfId="4020"/>
    <cellStyle name="20% - Accent6 13 3" xfId="4021"/>
    <cellStyle name="20% - Accent6 13 3 2" xfId="4022"/>
    <cellStyle name="20% - Accent6 14" xfId="4023"/>
    <cellStyle name="20% - Accent6 14 2" xfId="4024"/>
    <cellStyle name="20% - Accent6 14 2 2" xfId="4025"/>
    <cellStyle name="20% - Accent6 14 3" xfId="4026"/>
    <cellStyle name="20% - Accent6 15" xfId="4027"/>
    <cellStyle name="20% - Accent6 15 2" xfId="4028"/>
    <cellStyle name="20% - Accent6 15 2 2" xfId="4029"/>
    <cellStyle name="20% - Accent6 15 3" xfId="4030"/>
    <cellStyle name="20% - Accent6 16" xfId="4031"/>
    <cellStyle name="20% - Accent6 16 2" xfId="4032"/>
    <cellStyle name="20% - Accent6 16 2 2" xfId="4033"/>
    <cellStyle name="20% - Accent6 16 3" xfId="4034"/>
    <cellStyle name="20% - Accent6 17" xfId="4035"/>
    <cellStyle name="20% - Accent6 17 2" xfId="4036"/>
    <cellStyle name="20% - Accent6 17 2 2" xfId="4037"/>
    <cellStyle name="20% - Accent6 17 3" xfId="4038"/>
    <cellStyle name="20% - Accent6 18" xfId="4039"/>
    <cellStyle name="20% - Accent6 18 2" xfId="4040"/>
    <cellStyle name="20% - Accent6 18 2 2" xfId="4041"/>
    <cellStyle name="20% - Accent6 18 3" xfId="4042"/>
    <cellStyle name="20% - Accent6 19" xfId="4043"/>
    <cellStyle name="20% - Accent6 19 2" xfId="4044"/>
    <cellStyle name="20% - Accent6 19 2 2" xfId="4045"/>
    <cellStyle name="20% - Accent6 19 3" xfId="4046"/>
    <cellStyle name="20% - Accent6 2" xfId="4047"/>
    <cellStyle name="20% - Accent6 2 10" xfId="4048"/>
    <cellStyle name="20% - Accent6 2 10 2" xfId="4049"/>
    <cellStyle name="20% - Accent6 2 10 3" xfId="4050"/>
    <cellStyle name="20% - Accent6 2 11" xfId="4051"/>
    <cellStyle name="20% - Accent6 2 2" xfId="4052"/>
    <cellStyle name="20% - Accent6 2 2 2" xfId="4053"/>
    <cellStyle name="20% - Accent6 2 3" xfId="4054"/>
    <cellStyle name="20% - Accent6 2 4" xfId="4055"/>
    <cellStyle name="20% - Accent6 2 5" xfId="4056"/>
    <cellStyle name="20% - Accent6 2 6" xfId="4057"/>
    <cellStyle name="20% - Accent6 2 6 2" xfId="4058"/>
    <cellStyle name="20% - Accent6 2 6 2 2" xfId="4059"/>
    <cellStyle name="20% - Accent6 2 6 2 2 2" xfId="4060"/>
    <cellStyle name="20% - Accent6 2 6 2 3" xfId="4061"/>
    <cellStyle name="20% - Accent6 2 6 3" xfId="4062"/>
    <cellStyle name="20% - Accent6 2 6 3 2" xfId="4063"/>
    <cellStyle name="20% - Accent6 2 6 3 2 2" xfId="4064"/>
    <cellStyle name="20% - Accent6 2 6 3 3" xfId="4065"/>
    <cellStyle name="20% - Accent6 2 6 4" xfId="4066"/>
    <cellStyle name="20% - Accent6 2 6 5" xfId="4067"/>
    <cellStyle name="20% - Accent6 2 6 5 2" xfId="4068"/>
    <cellStyle name="20% - Accent6 2 6 6" xfId="4069"/>
    <cellStyle name="20% - Accent6 2 7" xfId="4070"/>
    <cellStyle name="20% - Accent6 2 8" xfId="4071"/>
    <cellStyle name="20% - Accent6 2 9" xfId="4072"/>
    <cellStyle name="20% - Accent6 20" xfId="4073"/>
    <cellStyle name="20% - Accent6 21" xfId="4074"/>
    <cellStyle name="20% - Accent6 21 2" xfId="4075"/>
    <cellStyle name="20% - Accent6 21 2 2" xfId="4076"/>
    <cellStyle name="20% - Accent6 21 3" xfId="4077"/>
    <cellStyle name="20% - Accent6 22" xfId="4078"/>
    <cellStyle name="20% - Accent6 22 2" xfId="4079"/>
    <cellStyle name="20% - Accent6 22 2 2" xfId="4080"/>
    <cellStyle name="20% - Accent6 22 3" xfId="4081"/>
    <cellStyle name="20% - Accent6 23" xfId="4082"/>
    <cellStyle name="20% - Accent6 23 2" xfId="4083"/>
    <cellStyle name="20% - Accent6 23 2 2" xfId="4084"/>
    <cellStyle name="20% - Accent6 23 3" xfId="4085"/>
    <cellStyle name="20% - Accent6 24" xfId="4086"/>
    <cellStyle name="20% - Accent6 24 2" xfId="4087"/>
    <cellStyle name="20% - Accent6 24 2 2" xfId="4088"/>
    <cellStyle name="20% - Accent6 24 3" xfId="4089"/>
    <cellStyle name="20% - Accent6 25" xfId="4090"/>
    <cellStyle name="20% - Accent6 25 2" xfId="4091"/>
    <cellStyle name="20% - Accent6 25 2 2" xfId="4092"/>
    <cellStyle name="20% - Accent6 25 3" xfId="4093"/>
    <cellStyle name="20% - Accent6 26" xfId="4094"/>
    <cellStyle name="20% - Accent6 26 2" xfId="4095"/>
    <cellStyle name="20% - Accent6 26 2 2" xfId="4096"/>
    <cellStyle name="20% - Accent6 26 3" xfId="4097"/>
    <cellStyle name="20% - Accent6 27" xfId="4098"/>
    <cellStyle name="20% - Accent6 27 2" xfId="4099"/>
    <cellStyle name="20% - Accent6 27 2 2" xfId="4100"/>
    <cellStyle name="20% - Accent6 27 3" xfId="4101"/>
    <cellStyle name="20% - Accent6 28" xfId="4102"/>
    <cellStyle name="20% - Accent6 29" xfId="4103"/>
    <cellStyle name="20% - Accent6 3" xfId="4104"/>
    <cellStyle name="20% - Accent6 3 10" xfId="4105"/>
    <cellStyle name="20% - Accent6 3 10 2" xfId="4106"/>
    <cellStyle name="20% - Accent6 3 11" xfId="4107"/>
    <cellStyle name="20% - Accent6 3 12" xfId="4108"/>
    <cellStyle name="20% - Accent6 3 2" xfId="4109"/>
    <cellStyle name="20% - Accent6 3 2 2" xfId="4110"/>
    <cellStyle name="20% - Accent6 3 2 2 2" xfId="4111"/>
    <cellStyle name="20% - Accent6 3 2 2 2 2" xfId="4112"/>
    <cellStyle name="20% - Accent6 3 2 2 3" xfId="4113"/>
    <cellStyle name="20% - Accent6 3 2 3" xfId="4114"/>
    <cellStyle name="20% - Accent6 3 2 3 2" xfId="4115"/>
    <cellStyle name="20% - Accent6 3 2 3 2 2" xfId="4116"/>
    <cellStyle name="20% - Accent6 3 2 3 3" xfId="4117"/>
    <cellStyle name="20% - Accent6 3 2 4" xfId="4118"/>
    <cellStyle name="20% - Accent6 3 2 4 2" xfId="4119"/>
    <cellStyle name="20% - Accent6 3 2 4 2 2" xfId="4120"/>
    <cellStyle name="20% - Accent6 3 2 4 3" xfId="4121"/>
    <cellStyle name="20% - Accent6 3 2 5" xfId="4122"/>
    <cellStyle name="20% - Accent6 3 2 5 2" xfId="4123"/>
    <cellStyle name="20% - Accent6 3 2 6" xfId="4124"/>
    <cellStyle name="20% - Accent6 3 2 6 2" xfId="4125"/>
    <cellStyle name="20% - Accent6 3 2 7" xfId="4126"/>
    <cellStyle name="20% - Accent6 3 2 8" xfId="4127"/>
    <cellStyle name="20% - Accent6 3 3" xfId="4128"/>
    <cellStyle name="20% - Accent6 3 3 2" xfId="4129"/>
    <cellStyle name="20% - Accent6 3 3 2 2" xfId="4130"/>
    <cellStyle name="20% - Accent6 3 3 2 2 2" xfId="4131"/>
    <cellStyle name="20% - Accent6 3 3 2 3" xfId="4132"/>
    <cellStyle name="20% - Accent6 3 3 3" xfId="4133"/>
    <cellStyle name="20% - Accent6 3 3 3 2" xfId="4134"/>
    <cellStyle name="20% - Accent6 3 3 3 2 2" xfId="4135"/>
    <cellStyle name="20% - Accent6 3 3 3 3" xfId="4136"/>
    <cellStyle name="20% - Accent6 3 3 4" xfId="4137"/>
    <cellStyle name="20% - Accent6 3 3 4 2" xfId="4138"/>
    <cellStyle name="20% - Accent6 3 3 4 2 2" xfId="4139"/>
    <cellStyle name="20% - Accent6 3 3 4 3" xfId="4140"/>
    <cellStyle name="20% - Accent6 3 3 5" xfId="4141"/>
    <cellStyle name="20% - Accent6 3 3 5 2" xfId="4142"/>
    <cellStyle name="20% - Accent6 3 3 6" xfId="4143"/>
    <cellStyle name="20% - Accent6 3 3 6 2" xfId="4144"/>
    <cellStyle name="20% - Accent6 3 3 7" xfId="4145"/>
    <cellStyle name="20% - Accent6 3 4" xfId="4146"/>
    <cellStyle name="20% - Accent6 3 4 2" xfId="4147"/>
    <cellStyle name="20% - Accent6 3 4 2 2" xfId="4148"/>
    <cellStyle name="20% - Accent6 3 4 2 2 2" xfId="4149"/>
    <cellStyle name="20% - Accent6 3 4 2 3" xfId="4150"/>
    <cellStyle name="20% - Accent6 3 4 3" xfId="4151"/>
    <cellStyle name="20% - Accent6 3 4 3 2" xfId="4152"/>
    <cellStyle name="20% - Accent6 3 4 3 2 2" xfId="4153"/>
    <cellStyle name="20% - Accent6 3 4 3 3" xfId="4154"/>
    <cellStyle name="20% - Accent6 3 4 4" xfId="4155"/>
    <cellStyle name="20% - Accent6 3 4 4 2" xfId="4156"/>
    <cellStyle name="20% - Accent6 3 4 4 2 2" xfId="4157"/>
    <cellStyle name="20% - Accent6 3 4 4 3" xfId="4158"/>
    <cellStyle name="20% - Accent6 3 4 5" xfId="4159"/>
    <cellStyle name="20% - Accent6 3 4 5 2" xfId="4160"/>
    <cellStyle name="20% - Accent6 3 4 6" xfId="4161"/>
    <cellStyle name="20% - Accent6 3 4 6 2" xfId="4162"/>
    <cellStyle name="20% - Accent6 3 4 7" xfId="4163"/>
    <cellStyle name="20% - Accent6 3 5" xfId="4164"/>
    <cellStyle name="20% - Accent6 3 5 2" xfId="4165"/>
    <cellStyle name="20% - Accent6 3 5 2 2" xfId="4166"/>
    <cellStyle name="20% - Accent6 3 5 2 2 2" xfId="4167"/>
    <cellStyle name="20% - Accent6 3 5 2 3" xfId="4168"/>
    <cellStyle name="20% - Accent6 3 5 3" xfId="4169"/>
    <cellStyle name="20% - Accent6 3 5 3 2" xfId="4170"/>
    <cellStyle name="20% - Accent6 3 5 3 2 2" xfId="4171"/>
    <cellStyle name="20% - Accent6 3 5 3 3" xfId="4172"/>
    <cellStyle name="20% - Accent6 3 5 4" xfId="4173"/>
    <cellStyle name="20% - Accent6 3 5 4 2" xfId="4174"/>
    <cellStyle name="20% - Accent6 3 5 5" xfId="4175"/>
    <cellStyle name="20% - Accent6 3 5 5 2" xfId="4176"/>
    <cellStyle name="20% - Accent6 3 5 6" xfId="4177"/>
    <cellStyle name="20% - Accent6 3 6" xfId="4178"/>
    <cellStyle name="20% - Accent6 3 6 2" xfId="4179"/>
    <cellStyle name="20% - Accent6 3 6 2 2" xfId="4180"/>
    <cellStyle name="20% - Accent6 3 6 3" xfId="4181"/>
    <cellStyle name="20% - Accent6 3 6 4" xfId="4182"/>
    <cellStyle name="20% - Accent6 3 6 5" xfId="4183"/>
    <cellStyle name="20% - Accent6 3 7" xfId="4184"/>
    <cellStyle name="20% - Accent6 3 7 2" xfId="4185"/>
    <cellStyle name="20% - Accent6 3 7 2 2" xfId="4186"/>
    <cellStyle name="20% - Accent6 3 7 3" xfId="4187"/>
    <cellStyle name="20% - Accent6 3 8" xfId="4188"/>
    <cellStyle name="20% - Accent6 3 8 2" xfId="4189"/>
    <cellStyle name="20% - Accent6 3 8 2 2" xfId="4190"/>
    <cellStyle name="20% - Accent6 3 8 3" xfId="4191"/>
    <cellStyle name="20% - Accent6 3 9" xfId="4192"/>
    <cellStyle name="20% - Accent6 30" xfId="4193"/>
    <cellStyle name="20% - Accent6 31" xfId="4194"/>
    <cellStyle name="20% - Accent6 31 2" xfId="4195"/>
    <cellStyle name="20% - Accent6 31 2 2" xfId="4196"/>
    <cellStyle name="20% - Accent6 31 3" xfId="4197"/>
    <cellStyle name="20% - Accent6 32" xfId="4198"/>
    <cellStyle name="20% - Accent6 32 2" xfId="4199"/>
    <cellStyle name="20% - Accent6 32 2 2" xfId="4200"/>
    <cellStyle name="20% - Accent6 32 3" xfId="4201"/>
    <cellStyle name="20% - Accent6 33" xfId="4202"/>
    <cellStyle name="20% - Accent6 33 2" xfId="4203"/>
    <cellStyle name="20% - Accent6 33 2 2" xfId="4204"/>
    <cellStyle name="20% - Accent6 33 3" xfId="4205"/>
    <cellStyle name="20% - Accent6 34" xfId="4206"/>
    <cellStyle name="20% - Accent6 34 2" xfId="4207"/>
    <cellStyle name="20% - Accent6 34 2 2" xfId="4208"/>
    <cellStyle name="20% - Accent6 34 3" xfId="4209"/>
    <cellStyle name="20% - Accent6 35" xfId="4210"/>
    <cellStyle name="20% - Accent6 35 2" xfId="4211"/>
    <cellStyle name="20% - Accent6 35 2 2" xfId="4212"/>
    <cellStyle name="20% - Accent6 35 3" xfId="4213"/>
    <cellStyle name="20% - Accent6 36" xfId="4214"/>
    <cellStyle name="20% - Accent6 36 2" xfId="4215"/>
    <cellStyle name="20% - Accent6 36 2 2" xfId="4216"/>
    <cellStyle name="20% - Accent6 36 3" xfId="4217"/>
    <cellStyle name="20% - Accent6 37" xfId="4218"/>
    <cellStyle name="20% - Accent6 37 2" xfId="4219"/>
    <cellStyle name="20% - Accent6 37 2 2" xfId="4220"/>
    <cellStyle name="20% - Accent6 37 3" xfId="4221"/>
    <cellStyle name="20% - Accent6 38" xfId="4222"/>
    <cellStyle name="20% - Accent6 38 2" xfId="4223"/>
    <cellStyle name="20% - Accent6 38 2 2" xfId="4224"/>
    <cellStyle name="20% - Accent6 38 3" xfId="4225"/>
    <cellStyle name="20% - Accent6 39" xfId="4226"/>
    <cellStyle name="20% - Accent6 39 2" xfId="4227"/>
    <cellStyle name="20% - Accent6 39 2 2" xfId="4228"/>
    <cellStyle name="20% - Accent6 39 3" xfId="4229"/>
    <cellStyle name="20% - Accent6 4" xfId="4230"/>
    <cellStyle name="20% - Accent6 4 2" xfId="4231"/>
    <cellStyle name="20% - Accent6 4 2 2" xfId="4232"/>
    <cellStyle name="20% - Accent6 4 2 2 2" xfId="4233"/>
    <cellStyle name="20% - Accent6 4 2 3" xfId="4234"/>
    <cellStyle name="20% - Accent6 4 2 4" xfId="4235"/>
    <cellStyle name="20% - Accent6 4 3" xfId="4236"/>
    <cellStyle name="20% - Accent6 4 3 2" xfId="4237"/>
    <cellStyle name="20% - Accent6 4 3 2 2" xfId="4238"/>
    <cellStyle name="20% - Accent6 4 3 3" xfId="4239"/>
    <cellStyle name="20% - Accent6 4 4" xfId="4240"/>
    <cellStyle name="20% - Accent6 4 4 2" xfId="4241"/>
    <cellStyle name="20% - Accent6 4 5" xfId="4242"/>
    <cellStyle name="20% - Accent6 4 5 2" xfId="4243"/>
    <cellStyle name="20% - Accent6 4 6" xfId="4244"/>
    <cellStyle name="20% - Accent6 4 7" xfId="4245"/>
    <cellStyle name="20% - Accent6 4 8" xfId="4246"/>
    <cellStyle name="20% - Accent6 4 9" xfId="4247"/>
    <cellStyle name="20% - Accent6 40" xfId="4248"/>
    <cellStyle name="20% - Accent6 40 2" xfId="4249"/>
    <cellStyle name="20% - Accent6 40 2 2" xfId="4250"/>
    <cellStyle name="20% - Accent6 40 3" xfId="4251"/>
    <cellStyle name="20% - Accent6 41" xfId="4252"/>
    <cellStyle name="20% - Accent6 41 2" xfId="4253"/>
    <cellStyle name="20% - Accent6 41 2 2" xfId="4254"/>
    <cellStyle name="20% - Accent6 41 3" xfId="4255"/>
    <cellStyle name="20% - Accent6 42" xfId="4256"/>
    <cellStyle name="20% - Accent6 42 2" xfId="4257"/>
    <cellStyle name="20% - Accent6 42 2 2" xfId="4258"/>
    <cellStyle name="20% - Accent6 42 3" xfId="4259"/>
    <cellStyle name="20% - Accent6 43" xfId="4260"/>
    <cellStyle name="20% - Accent6 43 2" xfId="4261"/>
    <cellStyle name="20% - Accent6 43 2 2" xfId="4262"/>
    <cellStyle name="20% - Accent6 43 3" xfId="4263"/>
    <cellStyle name="20% - Accent6 44" xfId="4264"/>
    <cellStyle name="20% - Accent6 44 2" xfId="4265"/>
    <cellStyle name="20% - Accent6 44 2 2" xfId="4266"/>
    <cellStyle name="20% - Accent6 44 3" xfId="4267"/>
    <cellStyle name="20% - Accent6 45" xfId="4268"/>
    <cellStyle name="20% - Accent6 45 2" xfId="4269"/>
    <cellStyle name="20% - Accent6 45 2 2" xfId="4270"/>
    <cellStyle name="20% - Accent6 45 3" xfId="4271"/>
    <cellStyle name="20% - Accent6 46" xfId="4272"/>
    <cellStyle name="20% - Accent6 46 2" xfId="4273"/>
    <cellStyle name="20% - Accent6 46 2 2" xfId="4274"/>
    <cellStyle name="20% - Accent6 46 3" xfId="4275"/>
    <cellStyle name="20% - Accent6 47" xfId="4276"/>
    <cellStyle name="20% - Accent6 47 2" xfId="4277"/>
    <cellStyle name="20% - Accent6 47 2 2" xfId="4278"/>
    <cellStyle name="20% - Accent6 47 3" xfId="4279"/>
    <cellStyle name="20% - Accent6 48" xfId="4280"/>
    <cellStyle name="20% - Accent6 48 2" xfId="4281"/>
    <cellStyle name="20% - Accent6 48 2 2" xfId="4282"/>
    <cellStyle name="20% - Accent6 48 3" xfId="4283"/>
    <cellStyle name="20% - Accent6 49" xfId="4284"/>
    <cellStyle name="20% - Accent6 49 2" xfId="4285"/>
    <cellStyle name="20% - Accent6 49 2 2" xfId="4286"/>
    <cellStyle name="20% - Accent6 49 3" xfId="4287"/>
    <cellStyle name="20% - Accent6 5" xfId="4288"/>
    <cellStyle name="20% - Accent6 5 2" xfId="4289"/>
    <cellStyle name="20% - Accent6 5 2 2" xfId="4290"/>
    <cellStyle name="20% - Accent6 5 2 3" xfId="4291"/>
    <cellStyle name="20% - Accent6 5 3" xfId="4292"/>
    <cellStyle name="20% - Accent6 5 3 2" xfId="4293"/>
    <cellStyle name="20% - Accent6 5 4" xfId="4294"/>
    <cellStyle name="20% - Accent6 5 5" xfId="4295"/>
    <cellStyle name="20% - Accent6 50" xfId="4296"/>
    <cellStyle name="20% - Accent6 50 2" xfId="4297"/>
    <cellStyle name="20% - Accent6 50 2 2" xfId="4298"/>
    <cellStyle name="20% - Accent6 50 3" xfId="4299"/>
    <cellStyle name="20% - Accent6 51" xfId="4300"/>
    <cellStyle name="20% - Accent6 51 2" xfId="4301"/>
    <cellStyle name="20% - Accent6 51 2 2" xfId="4302"/>
    <cellStyle name="20% - Accent6 51 3" xfId="4303"/>
    <cellStyle name="20% - Accent6 52" xfId="4304"/>
    <cellStyle name="20% - Accent6 52 2" xfId="4305"/>
    <cellStyle name="20% - Accent6 52 2 2" xfId="4306"/>
    <cellStyle name="20% - Accent6 52 3" xfId="4307"/>
    <cellStyle name="20% - Accent6 53" xfId="4308"/>
    <cellStyle name="20% - Accent6 53 2" xfId="4309"/>
    <cellStyle name="20% - Accent6 53 2 2" xfId="4310"/>
    <cellStyle name="20% - Accent6 53 3" xfId="4311"/>
    <cellStyle name="20% - Accent6 54" xfId="4312"/>
    <cellStyle name="20% - Accent6 54 2" xfId="4313"/>
    <cellStyle name="20% - Accent6 54 3" xfId="4314"/>
    <cellStyle name="20% - Accent6 55" xfId="4315"/>
    <cellStyle name="20% - Accent6 55 2" xfId="4316"/>
    <cellStyle name="20% - Accent6 55 2 2" xfId="4317"/>
    <cellStyle name="20% - Accent6 55 2 2 2" xfId="4318"/>
    <cellStyle name="20% - Accent6 55 2 2 2 2" xfId="4319"/>
    <cellStyle name="20% - Accent6 55 2 2 2 2 2" xfId="4320"/>
    <cellStyle name="20% - Accent6 55 2 2 2 2 3" xfId="4321"/>
    <cellStyle name="20% - Accent6 55 2 2 2 3" xfId="4322"/>
    <cellStyle name="20% - Accent6 55 2 2 2 4" xfId="4323"/>
    <cellStyle name="20% - Accent6 55 2 2 3" xfId="4324"/>
    <cellStyle name="20% - Accent6 55 2 2 3 2" xfId="4325"/>
    <cellStyle name="20% - Accent6 55 2 2 3 3" xfId="4326"/>
    <cellStyle name="20% - Accent6 55 2 2 4" xfId="4327"/>
    <cellStyle name="20% - Accent6 55 2 2 4 2" xfId="4328"/>
    <cellStyle name="20% - Accent6 55 2 2 4 3" xfId="4329"/>
    <cellStyle name="20% - Accent6 55 2 2 5" xfId="4330"/>
    <cellStyle name="20% - Accent6 55 2 2 6" xfId="4331"/>
    <cellStyle name="20% - Accent6 55 2 3" xfId="4332"/>
    <cellStyle name="20% - Accent6 55 2 3 2" xfId="4333"/>
    <cellStyle name="20% - Accent6 55 2 3 2 2" xfId="4334"/>
    <cellStyle name="20% - Accent6 55 2 3 2 3" xfId="4335"/>
    <cellStyle name="20% - Accent6 55 2 3 3" xfId="4336"/>
    <cellStyle name="20% - Accent6 55 2 3 4" xfId="4337"/>
    <cellStyle name="20% - Accent6 55 2 4" xfId="4338"/>
    <cellStyle name="20% - Accent6 55 2 4 2" xfId="4339"/>
    <cellStyle name="20% - Accent6 55 2 4 3" xfId="4340"/>
    <cellStyle name="20% - Accent6 55 2 5" xfId="4341"/>
    <cellStyle name="20% - Accent6 55 2 5 2" xfId="4342"/>
    <cellStyle name="20% - Accent6 55 2 5 3" xfId="4343"/>
    <cellStyle name="20% - Accent6 55 2 6" xfId="4344"/>
    <cellStyle name="20% - Accent6 55 2 7" xfId="4345"/>
    <cellStyle name="20% - Accent6 55 3" xfId="4346"/>
    <cellStyle name="20% - Accent6 55 3 2" xfId="4347"/>
    <cellStyle name="20% - Accent6 55 3 2 2" xfId="4348"/>
    <cellStyle name="20% - Accent6 55 3 2 2 2" xfId="4349"/>
    <cellStyle name="20% - Accent6 55 3 2 2 3" xfId="4350"/>
    <cellStyle name="20% - Accent6 55 3 2 3" xfId="4351"/>
    <cellStyle name="20% - Accent6 55 3 2 4" xfId="4352"/>
    <cellStyle name="20% - Accent6 55 3 3" xfId="4353"/>
    <cellStyle name="20% - Accent6 55 3 3 2" xfId="4354"/>
    <cellStyle name="20% - Accent6 55 3 3 3" xfId="4355"/>
    <cellStyle name="20% - Accent6 55 3 4" xfId="4356"/>
    <cellStyle name="20% - Accent6 55 3 4 2" xfId="4357"/>
    <cellStyle name="20% - Accent6 55 3 4 3" xfId="4358"/>
    <cellStyle name="20% - Accent6 55 3 5" xfId="4359"/>
    <cellStyle name="20% - Accent6 55 3 6" xfId="4360"/>
    <cellStyle name="20% - Accent6 55 4" xfId="4361"/>
    <cellStyle name="20% - Accent6 55 4 2" xfId="4362"/>
    <cellStyle name="20% - Accent6 55 4 2 2" xfId="4363"/>
    <cellStyle name="20% - Accent6 55 4 2 3" xfId="4364"/>
    <cellStyle name="20% - Accent6 55 4 3" xfId="4365"/>
    <cellStyle name="20% - Accent6 55 4 4" xfId="4366"/>
    <cellStyle name="20% - Accent6 55 4 4 2" xfId="4367"/>
    <cellStyle name="20% - Accent6 55 5" xfId="4368"/>
    <cellStyle name="20% - Accent6 55 5 2" xfId="4369"/>
    <cellStyle name="20% - Accent6 55 5 3" xfId="4370"/>
    <cellStyle name="20% - Accent6 55 6" xfId="4371"/>
    <cellStyle name="20% - Accent6 55 6 2" xfId="4372"/>
    <cellStyle name="20% - Accent6 55 6 3" xfId="4373"/>
    <cellStyle name="20% - Accent6 55 7" xfId="4374"/>
    <cellStyle name="20% - Accent6 55 8" xfId="4375"/>
    <cellStyle name="20% - Accent6 56" xfId="4376"/>
    <cellStyle name="20% - Accent6 56 2" xfId="4377"/>
    <cellStyle name="20% - Accent6 56 2 2" xfId="4378"/>
    <cellStyle name="20% - Accent6 56 2 2 2" xfId="4379"/>
    <cellStyle name="20% - Accent6 56 2 2 2 2" xfId="4380"/>
    <cellStyle name="20% - Accent6 56 2 2 2 2 2" xfId="4381"/>
    <cellStyle name="20% - Accent6 56 2 2 2 2 3" xfId="4382"/>
    <cellStyle name="20% - Accent6 56 2 2 2 3" xfId="4383"/>
    <cellStyle name="20% - Accent6 56 2 2 2 4" xfId="4384"/>
    <cellStyle name="20% - Accent6 56 2 2 3" xfId="4385"/>
    <cellStyle name="20% - Accent6 56 2 2 3 2" xfId="4386"/>
    <cellStyle name="20% - Accent6 56 2 2 3 3" xfId="4387"/>
    <cellStyle name="20% - Accent6 56 2 2 4" xfId="4388"/>
    <cellStyle name="20% - Accent6 56 2 2 4 2" xfId="4389"/>
    <cellStyle name="20% - Accent6 56 2 2 4 3" xfId="4390"/>
    <cellStyle name="20% - Accent6 56 2 2 5" xfId="4391"/>
    <cellStyle name="20% - Accent6 56 2 2 6" xfId="4392"/>
    <cellStyle name="20% - Accent6 56 2 3" xfId="4393"/>
    <cellStyle name="20% - Accent6 56 2 3 2" xfId="4394"/>
    <cellStyle name="20% - Accent6 56 2 3 2 2" xfId="4395"/>
    <cellStyle name="20% - Accent6 56 2 3 2 3" xfId="4396"/>
    <cellStyle name="20% - Accent6 56 2 3 3" xfId="4397"/>
    <cellStyle name="20% - Accent6 56 2 3 4" xfId="4398"/>
    <cellStyle name="20% - Accent6 56 2 4" xfId="4399"/>
    <cellStyle name="20% - Accent6 56 2 4 2" xfId="4400"/>
    <cellStyle name="20% - Accent6 56 2 4 3" xfId="4401"/>
    <cellStyle name="20% - Accent6 56 2 5" xfId="4402"/>
    <cellStyle name="20% - Accent6 56 2 5 2" xfId="4403"/>
    <cellStyle name="20% - Accent6 56 2 5 3" xfId="4404"/>
    <cellStyle name="20% - Accent6 56 2 6" xfId="4405"/>
    <cellStyle name="20% - Accent6 56 2 7" xfId="4406"/>
    <cellStyle name="20% - Accent6 56 3" xfId="4407"/>
    <cellStyle name="20% - Accent6 56 3 2" xfId="4408"/>
    <cellStyle name="20% - Accent6 56 3 2 2" xfId="4409"/>
    <cellStyle name="20% - Accent6 56 3 2 2 2" xfId="4410"/>
    <cellStyle name="20% - Accent6 56 3 2 2 3" xfId="4411"/>
    <cellStyle name="20% - Accent6 56 3 2 3" xfId="4412"/>
    <cellStyle name="20% - Accent6 56 3 2 4" xfId="4413"/>
    <cellStyle name="20% - Accent6 56 3 3" xfId="4414"/>
    <cellStyle name="20% - Accent6 56 3 3 2" xfId="4415"/>
    <cellStyle name="20% - Accent6 56 3 3 3" xfId="4416"/>
    <cellStyle name="20% - Accent6 56 3 4" xfId="4417"/>
    <cellStyle name="20% - Accent6 56 3 4 2" xfId="4418"/>
    <cellStyle name="20% - Accent6 56 3 4 3" xfId="4419"/>
    <cellStyle name="20% - Accent6 56 3 5" xfId="4420"/>
    <cellStyle name="20% - Accent6 56 3 6" xfId="4421"/>
    <cellStyle name="20% - Accent6 56 4" xfId="4422"/>
    <cellStyle name="20% - Accent6 56 4 2" xfId="4423"/>
    <cellStyle name="20% - Accent6 56 4 2 2" xfId="4424"/>
    <cellStyle name="20% - Accent6 56 4 2 3" xfId="4425"/>
    <cellStyle name="20% - Accent6 56 4 3" xfId="4426"/>
    <cellStyle name="20% - Accent6 56 4 4" xfId="4427"/>
    <cellStyle name="20% - Accent6 56 4 4 2" xfId="4428"/>
    <cellStyle name="20% - Accent6 56 5" xfId="4429"/>
    <cellStyle name="20% - Accent6 56 5 2" xfId="4430"/>
    <cellStyle name="20% - Accent6 56 5 3" xfId="4431"/>
    <cellStyle name="20% - Accent6 56 6" xfId="4432"/>
    <cellStyle name="20% - Accent6 56 6 2" xfId="4433"/>
    <cellStyle name="20% - Accent6 56 6 3" xfId="4434"/>
    <cellStyle name="20% - Accent6 56 7" xfId="4435"/>
    <cellStyle name="20% - Accent6 56 8" xfId="4436"/>
    <cellStyle name="20% - Accent6 57" xfId="4437"/>
    <cellStyle name="20% - Accent6 57 2" xfId="4438"/>
    <cellStyle name="20% - Accent6 57 2 2" xfId="4439"/>
    <cellStyle name="20% - Accent6 57 2 2 2" xfId="4440"/>
    <cellStyle name="20% - Accent6 57 2 2 2 2" xfId="4441"/>
    <cellStyle name="20% - Accent6 57 2 2 2 2 2" xfId="4442"/>
    <cellStyle name="20% - Accent6 57 2 2 2 2 3" xfId="4443"/>
    <cellStyle name="20% - Accent6 57 2 2 2 3" xfId="4444"/>
    <cellStyle name="20% - Accent6 57 2 2 2 4" xfId="4445"/>
    <cellStyle name="20% - Accent6 57 2 2 3" xfId="4446"/>
    <cellStyle name="20% - Accent6 57 2 2 3 2" xfId="4447"/>
    <cellStyle name="20% - Accent6 57 2 2 3 3" xfId="4448"/>
    <cellStyle name="20% - Accent6 57 2 2 4" xfId="4449"/>
    <cellStyle name="20% - Accent6 57 2 2 5" xfId="4450"/>
    <cellStyle name="20% - Accent6 57 2 3" xfId="4451"/>
    <cellStyle name="20% - Accent6 57 2 3 2" xfId="4452"/>
    <cellStyle name="20% - Accent6 57 2 3 2 2" xfId="4453"/>
    <cellStyle name="20% - Accent6 57 2 3 2 3" xfId="4454"/>
    <cellStyle name="20% - Accent6 57 2 3 3" xfId="4455"/>
    <cellStyle name="20% - Accent6 57 2 3 4" xfId="4456"/>
    <cellStyle name="20% - Accent6 57 2 4" xfId="4457"/>
    <cellStyle name="20% - Accent6 57 2 4 2" xfId="4458"/>
    <cellStyle name="20% - Accent6 57 2 4 3" xfId="4459"/>
    <cellStyle name="20% - Accent6 57 2 5" xfId="4460"/>
    <cellStyle name="20% - Accent6 57 2 5 2" xfId="4461"/>
    <cellStyle name="20% - Accent6 57 2 5 3" xfId="4462"/>
    <cellStyle name="20% - Accent6 57 2 6" xfId="4463"/>
    <cellStyle name="20% - Accent6 57 2 7" xfId="4464"/>
    <cellStyle name="20% - Accent6 57 3" xfId="4465"/>
    <cellStyle name="20% - Accent6 57 3 2" xfId="4466"/>
    <cellStyle name="20% - Accent6 57 3 2 2" xfId="4467"/>
    <cellStyle name="20% - Accent6 57 3 2 2 2" xfId="4468"/>
    <cellStyle name="20% - Accent6 57 3 2 2 3" xfId="4469"/>
    <cellStyle name="20% - Accent6 57 3 2 3" xfId="4470"/>
    <cellStyle name="20% - Accent6 57 3 2 4" xfId="4471"/>
    <cellStyle name="20% - Accent6 57 3 3" xfId="4472"/>
    <cellStyle name="20% - Accent6 57 3 3 2" xfId="4473"/>
    <cellStyle name="20% - Accent6 57 3 3 3" xfId="4474"/>
    <cellStyle name="20% - Accent6 57 3 4" xfId="4475"/>
    <cellStyle name="20% - Accent6 57 3 4 2" xfId="4476"/>
    <cellStyle name="20% - Accent6 57 3 4 3" xfId="4477"/>
    <cellStyle name="20% - Accent6 57 3 5" xfId="4478"/>
    <cellStyle name="20% - Accent6 57 3 6" xfId="4479"/>
    <cellStyle name="20% - Accent6 57 4" xfId="4480"/>
    <cellStyle name="20% - Accent6 57 4 2" xfId="4481"/>
    <cellStyle name="20% - Accent6 57 4 2 2" xfId="4482"/>
    <cellStyle name="20% - Accent6 57 4 2 3" xfId="4483"/>
    <cellStyle name="20% - Accent6 57 4 3" xfId="4484"/>
    <cellStyle name="20% - Accent6 57 4 4" xfId="4485"/>
    <cellStyle name="20% - Accent6 57 4 4 2" xfId="4486"/>
    <cellStyle name="20% - Accent6 57 5" xfId="4487"/>
    <cellStyle name="20% - Accent6 57 5 2" xfId="4488"/>
    <cellStyle name="20% - Accent6 57 5 3" xfId="4489"/>
    <cellStyle name="20% - Accent6 57 6" xfId="4490"/>
    <cellStyle name="20% - Accent6 57 6 2" xfId="4491"/>
    <cellStyle name="20% - Accent6 57 6 3" xfId="4492"/>
    <cellStyle name="20% - Accent6 57 7" xfId="4493"/>
    <cellStyle name="20% - Accent6 57 8" xfId="4494"/>
    <cellStyle name="20% - Accent6 58" xfId="4495"/>
    <cellStyle name="20% - Accent6 58 2" xfId="4496"/>
    <cellStyle name="20% - Accent6 58 2 2" xfId="4497"/>
    <cellStyle name="20% - Accent6 58 2 2 2" xfId="4498"/>
    <cellStyle name="20% - Accent6 58 2 2 2 2" xfId="4499"/>
    <cellStyle name="20% - Accent6 58 2 2 2 3" xfId="4500"/>
    <cellStyle name="20% - Accent6 58 2 2 3" xfId="4501"/>
    <cellStyle name="20% - Accent6 58 2 2 4" xfId="4502"/>
    <cellStyle name="20% - Accent6 58 2 3" xfId="4503"/>
    <cellStyle name="20% - Accent6 58 2 3 2" xfId="4504"/>
    <cellStyle name="20% - Accent6 58 2 3 3" xfId="4505"/>
    <cellStyle name="20% - Accent6 58 2 4" xfId="4506"/>
    <cellStyle name="20% - Accent6 58 2 4 2" xfId="4507"/>
    <cellStyle name="20% - Accent6 58 2 4 3" xfId="4508"/>
    <cellStyle name="20% - Accent6 58 2 5" xfId="4509"/>
    <cellStyle name="20% - Accent6 58 2 6" xfId="4510"/>
    <cellStyle name="20% - Accent6 58 3" xfId="4511"/>
    <cellStyle name="20% - Accent6 58 3 2" xfId="4512"/>
    <cellStyle name="20% - Accent6 58 3 2 2" xfId="4513"/>
    <cellStyle name="20% - Accent6 58 3 2 3" xfId="4514"/>
    <cellStyle name="20% - Accent6 58 3 3" xfId="4515"/>
    <cellStyle name="20% - Accent6 58 3 4" xfId="4516"/>
    <cellStyle name="20% - Accent6 58 3 4 2" xfId="4517"/>
    <cellStyle name="20% - Accent6 58 4" xfId="4518"/>
    <cellStyle name="20% - Accent6 58 4 2" xfId="4519"/>
    <cellStyle name="20% - Accent6 58 4 3" xfId="4520"/>
    <cellStyle name="20% - Accent6 58 5" xfId="4521"/>
    <cellStyle name="20% - Accent6 58 5 2" xfId="4522"/>
    <cellStyle name="20% - Accent6 58 5 3" xfId="4523"/>
    <cellStyle name="20% - Accent6 58 6" xfId="4524"/>
    <cellStyle name="20% - Accent6 58 7" xfId="4525"/>
    <cellStyle name="20% - Accent6 59" xfId="4526"/>
    <cellStyle name="20% - Accent6 59 2" xfId="4527"/>
    <cellStyle name="20% - Accent6 59 3" xfId="4528"/>
    <cellStyle name="20% - Accent6 6" xfId="4529"/>
    <cellStyle name="20% - Accent6 6 2" xfId="4530"/>
    <cellStyle name="20% - Accent6 6 2 2" xfId="4531"/>
    <cellStyle name="20% - Accent6 6 3" xfId="4532"/>
    <cellStyle name="20% - Accent6 6 4" xfId="4533"/>
    <cellStyle name="20% - Accent6 60" xfId="4534"/>
    <cellStyle name="20% - Accent6 60 2" xfId="4535"/>
    <cellStyle name="20% - Accent6 60 2 2" xfId="4536"/>
    <cellStyle name="20% - Accent6 60 2 3" xfId="4537"/>
    <cellStyle name="20% - Accent6 60 3" xfId="4538"/>
    <cellStyle name="20% - Accent6 60 3 2" xfId="4539"/>
    <cellStyle name="20% - Accent6 60 3 3" xfId="4540"/>
    <cellStyle name="20% - Accent6 60 4" xfId="4541"/>
    <cellStyle name="20% - Accent6 60 5" xfId="4542"/>
    <cellStyle name="20% - Accent6 61" xfId="4543"/>
    <cellStyle name="20% - Accent6 61 2" xfId="4544"/>
    <cellStyle name="20% - Accent6 61 2 2" xfId="4545"/>
    <cellStyle name="20% - Accent6 61 2 3" xfId="4546"/>
    <cellStyle name="20% - Accent6 61 3" xfId="4547"/>
    <cellStyle name="20% - Accent6 61 4" xfId="4548"/>
    <cellStyle name="20% - Accent6 61 5" xfId="4549"/>
    <cellStyle name="20% - Accent6 62" xfId="4550"/>
    <cellStyle name="20% - Accent6 62 2" xfId="4551"/>
    <cellStyle name="20% - Accent6 62 2 2" xfId="4552"/>
    <cellStyle name="20% - Accent6 62 2 3" xfId="4553"/>
    <cellStyle name="20% - Accent6 62 3" xfId="4554"/>
    <cellStyle name="20% - Accent6 62 4" xfId="4555"/>
    <cellStyle name="20% - Accent6 63" xfId="4556"/>
    <cellStyle name="20% - Accent6 63 2" xfId="4557"/>
    <cellStyle name="20% - Accent6 63 2 2" xfId="4558"/>
    <cellStyle name="20% - Accent6 63 2 3" xfId="4559"/>
    <cellStyle name="20% - Accent6 63 3" xfId="4560"/>
    <cellStyle name="20% - Accent6 63 4" xfId="4561"/>
    <cellStyle name="20% - Accent6 64" xfId="4562"/>
    <cellStyle name="20% - Accent6 64 2" xfId="4563"/>
    <cellStyle name="20% - Accent6 64 3" xfId="4564"/>
    <cellStyle name="20% - Accent6 65" xfId="4565"/>
    <cellStyle name="20% - Accent6 65 2" xfId="4566"/>
    <cellStyle name="20% - Accent6 65 3" xfId="4567"/>
    <cellStyle name="20% - Accent6 66" xfId="4568"/>
    <cellStyle name="20% - Accent6 66 2" xfId="4569"/>
    <cellStyle name="20% - Accent6 66 3" xfId="4570"/>
    <cellStyle name="20% - Accent6 67" xfId="4571"/>
    <cellStyle name="20% - Accent6 67 2" xfId="4572"/>
    <cellStyle name="20% - Accent6 67 3" xfId="4573"/>
    <cellStyle name="20% - Accent6 68" xfId="4574"/>
    <cellStyle name="20% - Accent6 68 2" xfId="4575"/>
    <cellStyle name="20% - Accent6 68 3" xfId="4576"/>
    <cellStyle name="20% - Accent6 69" xfId="4577"/>
    <cellStyle name="20% - Accent6 69 2" xfId="4578"/>
    <cellStyle name="20% - Accent6 69 3" xfId="4579"/>
    <cellStyle name="20% - Accent6 7" xfId="4580"/>
    <cellStyle name="20% - Accent6 7 2" xfId="4581"/>
    <cellStyle name="20% - Accent6 7 2 2" xfId="4582"/>
    <cellStyle name="20% - Accent6 7 3" xfId="4583"/>
    <cellStyle name="20% - Accent6 7 4" xfId="4584"/>
    <cellStyle name="20% - Accent6 70" xfId="4585"/>
    <cellStyle name="20% - Accent6 70 2" xfId="4586"/>
    <cellStyle name="20% - Accent6 70 3" xfId="4587"/>
    <cellStyle name="20% - Accent6 71" xfId="4588"/>
    <cellStyle name="20% - Accent6 71 2" xfId="4589"/>
    <cellStyle name="20% - Accent6 71 3" xfId="4590"/>
    <cellStyle name="20% - Accent6 72" xfId="4591"/>
    <cellStyle name="20% - Accent6 72 2" xfId="4592"/>
    <cellStyle name="20% - Accent6 72 3" xfId="4593"/>
    <cellStyle name="20% - Accent6 73" xfId="4594"/>
    <cellStyle name="20% - Accent6 73 2" xfId="4595"/>
    <cellStyle name="20% - Accent6 73 3" xfId="4596"/>
    <cellStyle name="20% - Accent6 74" xfId="4597"/>
    <cellStyle name="20% - Accent6 74 2" xfId="4598"/>
    <cellStyle name="20% - Accent6 74 3" xfId="4599"/>
    <cellStyle name="20% - Accent6 75" xfId="4600"/>
    <cellStyle name="20% - Accent6 75 2" xfId="4601"/>
    <cellStyle name="20% - Accent6 75 3" xfId="4602"/>
    <cellStyle name="20% - Accent6 76" xfId="4603"/>
    <cellStyle name="20% - Accent6 76 2" xfId="4604"/>
    <cellStyle name="20% - Accent6 76 3" xfId="4605"/>
    <cellStyle name="20% - Accent6 77" xfId="4606"/>
    <cellStyle name="20% - Accent6 77 2" xfId="4607"/>
    <cellStyle name="20% - Accent6 77 3" xfId="4608"/>
    <cellStyle name="20% - Accent6 78" xfId="4609"/>
    <cellStyle name="20% - Accent6 78 2" xfId="4610"/>
    <cellStyle name="20% - Accent6 78 3" xfId="4611"/>
    <cellStyle name="20% - Accent6 79" xfId="4612"/>
    <cellStyle name="20% - Accent6 8" xfId="4613"/>
    <cellStyle name="20% - Accent6 8 2" xfId="4614"/>
    <cellStyle name="20% - Accent6 8 2 2" xfId="4615"/>
    <cellStyle name="20% - Accent6 8 3" xfId="4616"/>
    <cellStyle name="20% - Accent6 80" xfId="4617"/>
    <cellStyle name="20% - Accent6 80 2" xfId="4618"/>
    <cellStyle name="20% - Accent6 80 3" xfId="4619"/>
    <cellStyle name="20% - Accent6 81" xfId="4620"/>
    <cellStyle name="20% - Accent6 81 2" xfId="4621"/>
    <cellStyle name="20% - Accent6 81 3" xfId="4622"/>
    <cellStyle name="20% - Accent6 82" xfId="4623"/>
    <cellStyle name="20% - Accent6 82 2" xfId="4624"/>
    <cellStyle name="20% - Accent6 82 3" xfId="4625"/>
    <cellStyle name="20% - Accent6 83" xfId="4626"/>
    <cellStyle name="20% - Accent6 83 2" xfId="4627"/>
    <cellStyle name="20% - Accent6 83 3" xfId="4628"/>
    <cellStyle name="20% - Accent6 84" xfId="4629"/>
    <cellStyle name="20% - Accent6 84 2" xfId="4630"/>
    <cellStyle name="20% - Accent6 84 3" xfId="4631"/>
    <cellStyle name="20% - Accent6 85" xfId="4632"/>
    <cellStyle name="20% - Accent6 85 2" xfId="4633"/>
    <cellStyle name="20% - Accent6 85 3" xfId="4634"/>
    <cellStyle name="20% - Accent6 86" xfId="4635"/>
    <cellStyle name="20% - Accent6 86 2" xfId="4636"/>
    <cellStyle name="20% - Accent6 86 3" xfId="4637"/>
    <cellStyle name="20% - Accent6 87" xfId="4638"/>
    <cellStyle name="20% - Accent6 88" xfId="4639"/>
    <cellStyle name="20% - Accent6 89" xfId="4640"/>
    <cellStyle name="20% - Accent6 9" xfId="4641"/>
    <cellStyle name="20% - Accent6 9 2" xfId="4642"/>
    <cellStyle name="20% - Accent6 9 2 2" xfId="4643"/>
    <cellStyle name="20% - Accent6 9 3" xfId="4644"/>
    <cellStyle name="20% - Accent6 90" xfId="4645"/>
    <cellStyle name="20% - Accent6 91" xfId="4646"/>
    <cellStyle name="20% - Accent6 92" xfId="4647"/>
    <cellStyle name="20% - Accent6 93" xfId="4648"/>
    <cellStyle name="20% - Accent6 94" xfId="4649"/>
    <cellStyle name="20% - Accent6 95" xfId="4650"/>
    <cellStyle name="20% - 强调文字颜色 1" xfId="4651"/>
    <cellStyle name="20% - 强调文字颜色 2" xfId="4652"/>
    <cellStyle name="20% - 强调文字颜色 3" xfId="4653"/>
    <cellStyle name="20% - 强调文字颜色 4" xfId="4654"/>
    <cellStyle name="20% - 强调文字颜色 5" xfId="4655"/>
    <cellStyle name="20% - 强调文字颜色 6" xfId="4656"/>
    <cellStyle name="³f¹ô [0]_Book2" xfId="4657"/>
    <cellStyle name="³f¹ô_Book2" xfId="4658"/>
    <cellStyle name="40% - Accent1" xfId="22" builtinId="31" customBuiltin="1"/>
    <cellStyle name="40% - Accent1 10" xfId="4659"/>
    <cellStyle name="40% - Accent1 10 2" xfId="4660"/>
    <cellStyle name="40% - Accent1 10 2 2" xfId="4661"/>
    <cellStyle name="40% - Accent1 10 3" xfId="4662"/>
    <cellStyle name="40% - Accent1 11" xfId="4663"/>
    <cellStyle name="40% - Accent1 11 2" xfId="4664"/>
    <cellStyle name="40% - Accent1 11 2 2" xfId="4665"/>
    <cellStyle name="40% - Accent1 11 3" xfId="4666"/>
    <cellStyle name="40% - Accent1 12" xfId="4667"/>
    <cellStyle name="40% - Accent1 12 2" xfId="4668"/>
    <cellStyle name="40% - Accent1 12 2 2" xfId="4669"/>
    <cellStyle name="40% - Accent1 12 3" xfId="4670"/>
    <cellStyle name="40% - Accent1 13" xfId="4671"/>
    <cellStyle name="40% - Accent1 13 2" xfId="4672"/>
    <cellStyle name="40% - Accent1 13 2 2" xfId="4673"/>
    <cellStyle name="40% - Accent1 13 3" xfId="4674"/>
    <cellStyle name="40% - Accent1 14" xfId="4675"/>
    <cellStyle name="40% - Accent1 14 2" xfId="4676"/>
    <cellStyle name="40% - Accent1 14 2 2" xfId="4677"/>
    <cellStyle name="40% - Accent1 14 3" xfId="4678"/>
    <cellStyle name="40% - Accent1 15" xfId="4679"/>
    <cellStyle name="40% - Accent1 15 2" xfId="4680"/>
    <cellStyle name="40% - Accent1 15 2 2" xfId="4681"/>
    <cellStyle name="40% - Accent1 15 3" xfId="4682"/>
    <cellStyle name="40% - Accent1 16" xfId="4683"/>
    <cellStyle name="40% - Accent1 16 2" xfId="4684"/>
    <cellStyle name="40% - Accent1 16 2 2" xfId="4685"/>
    <cellStyle name="40% - Accent1 16 3" xfId="4686"/>
    <cellStyle name="40% - Accent1 17" xfId="4687"/>
    <cellStyle name="40% - Accent1 17 2" xfId="4688"/>
    <cellStyle name="40% - Accent1 17 2 2" xfId="4689"/>
    <cellStyle name="40% - Accent1 17 3" xfId="4690"/>
    <cellStyle name="40% - Accent1 18" xfId="4691"/>
    <cellStyle name="40% - Accent1 18 2" xfId="4692"/>
    <cellStyle name="40% - Accent1 18 2 2" xfId="4693"/>
    <cellStyle name="40% - Accent1 18 3" xfId="4694"/>
    <cellStyle name="40% - Accent1 19" xfId="4695"/>
    <cellStyle name="40% - Accent1 19 2" xfId="4696"/>
    <cellStyle name="40% - Accent1 19 2 2" xfId="4697"/>
    <cellStyle name="40% - Accent1 19 3" xfId="4698"/>
    <cellStyle name="40% - Accent1 2" xfId="4699"/>
    <cellStyle name="40% - Accent1 2 10" xfId="4700"/>
    <cellStyle name="40% - Accent1 2 2" xfId="4701"/>
    <cellStyle name="40% - Accent1 2 2 2" xfId="4702"/>
    <cellStyle name="40% - Accent1 2 2 3" xfId="4703"/>
    <cellStyle name="40% - Accent1 2 3" xfId="4704"/>
    <cellStyle name="40% - Accent1 2 4" xfId="4705"/>
    <cellStyle name="40% - Accent1 2 5" xfId="4706"/>
    <cellStyle name="40% - Accent1 2 6" xfId="4707"/>
    <cellStyle name="40% - Accent1 2 6 2" xfId="4708"/>
    <cellStyle name="40% - Accent1 2 6 2 2" xfId="4709"/>
    <cellStyle name="40% - Accent1 2 6 2 2 2" xfId="4710"/>
    <cellStyle name="40% - Accent1 2 6 2 3" xfId="4711"/>
    <cellStyle name="40% - Accent1 2 6 3" xfId="4712"/>
    <cellStyle name="40% - Accent1 2 6 3 2" xfId="4713"/>
    <cellStyle name="40% - Accent1 2 6 3 2 2" xfId="4714"/>
    <cellStyle name="40% - Accent1 2 6 3 3" xfId="4715"/>
    <cellStyle name="40% - Accent1 2 6 4" xfId="4716"/>
    <cellStyle name="40% - Accent1 2 6 5" xfId="4717"/>
    <cellStyle name="40% - Accent1 2 6 5 2" xfId="4718"/>
    <cellStyle name="40% - Accent1 2 6 6" xfId="4719"/>
    <cellStyle name="40% - Accent1 2 7" xfId="4720"/>
    <cellStyle name="40% - Accent1 2 8" xfId="4721"/>
    <cellStyle name="40% - Accent1 2 9" xfId="4722"/>
    <cellStyle name="40% - Accent1 2 9 2" xfId="4723"/>
    <cellStyle name="40% - Accent1 2 9 3" xfId="4724"/>
    <cellStyle name="40% - Accent1 20" xfId="4725"/>
    <cellStyle name="40% - Accent1 21" xfId="4726"/>
    <cellStyle name="40% - Accent1 21 2" xfId="4727"/>
    <cellStyle name="40% - Accent1 21 2 2" xfId="4728"/>
    <cellStyle name="40% - Accent1 21 3" xfId="4729"/>
    <cellStyle name="40% - Accent1 22" xfId="4730"/>
    <cellStyle name="40% - Accent1 22 2" xfId="4731"/>
    <cellStyle name="40% - Accent1 22 2 2" xfId="4732"/>
    <cellStyle name="40% - Accent1 22 3" xfId="4733"/>
    <cellStyle name="40% - Accent1 23" xfId="4734"/>
    <cellStyle name="40% - Accent1 23 2" xfId="4735"/>
    <cellStyle name="40% - Accent1 23 2 2" xfId="4736"/>
    <cellStyle name="40% - Accent1 23 3" xfId="4737"/>
    <cellStyle name="40% - Accent1 24" xfId="4738"/>
    <cellStyle name="40% - Accent1 24 2" xfId="4739"/>
    <cellStyle name="40% - Accent1 24 2 2" xfId="4740"/>
    <cellStyle name="40% - Accent1 24 3" xfId="4741"/>
    <cellStyle name="40% - Accent1 25" xfId="4742"/>
    <cellStyle name="40% - Accent1 25 2" xfId="4743"/>
    <cellStyle name="40% - Accent1 25 2 2" xfId="4744"/>
    <cellStyle name="40% - Accent1 25 3" xfId="4745"/>
    <cellStyle name="40% - Accent1 26" xfId="4746"/>
    <cellStyle name="40% - Accent1 26 2" xfId="4747"/>
    <cellStyle name="40% - Accent1 26 2 2" xfId="4748"/>
    <cellStyle name="40% - Accent1 26 3" xfId="4749"/>
    <cellStyle name="40% - Accent1 27" xfId="4750"/>
    <cellStyle name="40% - Accent1 27 2" xfId="4751"/>
    <cellStyle name="40% - Accent1 27 2 2" xfId="4752"/>
    <cellStyle name="40% - Accent1 27 3" xfId="4753"/>
    <cellStyle name="40% - Accent1 28" xfId="4754"/>
    <cellStyle name="40% - Accent1 29" xfId="4755"/>
    <cellStyle name="40% - Accent1 3" xfId="4756"/>
    <cellStyle name="40% - Accent1 3 10" xfId="4757"/>
    <cellStyle name="40% - Accent1 3 11" xfId="4758"/>
    <cellStyle name="40% - Accent1 3 2" xfId="4759"/>
    <cellStyle name="40% - Accent1 3 2 2" xfId="4760"/>
    <cellStyle name="40% - Accent1 3 2 2 2" xfId="4761"/>
    <cellStyle name="40% - Accent1 3 2 2 2 2" xfId="4762"/>
    <cellStyle name="40% - Accent1 3 2 2 3" xfId="4763"/>
    <cellStyle name="40% - Accent1 3 2 3" xfId="4764"/>
    <cellStyle name="40% - Accent1 3 2 3 2" xfId="4765"/>
    <cellStyle name="40% - Accent1 3 2 3 2 2" xfId="4766"/>
    <cellStyle name="40% - Accent1 3 2 3 3" xfId="4767"/>
    <cellStyle name="40% - Accent1 3 2 4" xfId="4768"/>
    <cellStyle name="40% - Accent1 3 2 4 2" xfId="4769"/>
    <cellStyle name="40% - Accent1 3 2 4 2 2" xfId="4770"/>
    <cellStyle name="40% - Accent1 3 2 4 3" xfId="4771"/>
    <cellStyle name="40% - Accent1 3 2 5" xfId="4772"/>
    <cellStyle name="40% - Accent1 3 2 5 2" xfId="4773"/>
    <cellStyle name="40% - Accent1 3 2 6" xfId="4774"/>
    <cellStyle name="40% - Accent1 3 2 6 2" xfId="4775"/>
    <cellStyle name="40% - Accent1 3 2 7" xfId="4776"/>
    <cellStyle name="40% - Accent1 3 2 8" xfId="4777"/>
    <cellStyle name="40% - Accent1 3 3" xfId="4778"/>
    <cellStyle name="40% - Accent1 3 3 2" xfId="4779"/>
    <cellStyle name="40% - Accent1 3 3 2 2" xfId="4780"/>
    <cellStyle name="40% - Accent1 3 3 3" xfId="4781"/>
    <cellStyle name="40% - Accent1 3 3 4" xfId="4782"/>
    <cellStyle name="40% - Accent1 3 3 5" xfId="4783"/>
    <cellStyle name="40% - Accent1 3 4" xfId="4784"/>
    <cellStyle name="40% - Accent1 3 4 2" xfId="4785"/>
    <cellStyle name="40% - Accent1 3 4 2 2" xfId="4786"/>
    <cellStyle name="40% - Accent1 3 4 3" xfId="4787"/>
    <cellStyle name="40% - Accent1 3 5" xfId="4788"/>
    <cellStyle name="40% - Accent1 3 5 2" xfId="4789"/>
    <cellStyle name="40% - Accent1 3 5 2 2" xfId="4790"/>
    <cellStyle name="40% - Accent1 3 5 3" xfId="4791"/>
    <cellStyle name="40% - Accent1 3 6" xfId="4792"/>
    <cellStyle name="40% - Accent1 3 6 2" xfId="4793"/>
    <cellStyle name="40% - Accent1 3 6 2 2" xfId="4794"/>
    <cellStyle name="40% - Accent1 3 6 3" xfId="4795"/>
    <cellStyle name="40% - Accent1 3 7" xfId="4796"/>
    <cellStyle name="40% - Accent1 3 7 2" xfId="4797"/>
    <cellStyle name="40% - Accent1 3 7 2 2" xfId="4798"/>
    <cellStyle name="40% - Accent1 3 7 3" xfId="4799"/>
    <cellStyle name="40% - Accent1 3 8" xfId="4800"/>
    <cellStyle name="40% - Accent1 3 9" xfId="4801"/>
    <cellStyle name="40% - Accent1 3 9 2" xfId="4802"/>
    <cellStyle name="40% - Accent1 30" xfId="4803"/>
    <cellStyle name="40% - Accent1 31" xfId="4804"/>
    <cellStyle name="40% - Accent1 31 2" xfId="4805"/>
    <cellStyle name="40% - Accent1 31 2 2" xfId="4806"/>
    <cellStyle name="40% - Accent1 31 3" xfId="4807"/>
    <cellStyle name="40% - Accent1 32" xfId="4808"/>
    <cellStyle name="40% - Accent1 32 2" xfId="4809"/>
    <cellStyle name="40% - Accent1 32 2 2" xfId="4810"/>
    <cellStyle name="40% - Accent1 32 3" xfId="4811"/>
    <cellStyle name="40% - Accent1 33" xfId="4812"/>
    <cellStyle name="40% - Accent1 33 2" xfId="4813"/>
    <cellStyle name="40% - Accent1 33 2 2" xfId="4814"/>
    <cellStyle name="40% - Accent1 33 3" xfId="4815"/>
    <cellStyle name="40% - Accent1 34" xfId="4816"/>
    <cellStyle name="40% - Accent1 34 2" xfId="4817"/>
    <cellStyle name="40% - Accent1 34 2 2" xfId="4818"/>
    <cellStyle name="40% - Accent1 34 3" xfId="4819"/>
    <cellStyle name="40% - Accent1 35" xfId="4820"/>
    <cellStyle name="40% - Accent1 35 2" xfId="4821"/>
    <cellStyle name="40% - Accent1 35 2 2" xfId="4822"/>
    <cellStyle name="40% - Accent1 35 3" xfId="4823"/>
    <cellStyle name="40% - Accent1 36" xfId="4824"/>
    <cellStyle name="40% - Accent1 36 2" xfId="4825"/>
    <cellStyle name="40% - Accent1 36 2 2" xfId="4826"/>
    <cellStyle name="40% - Accent1 36 3" xfId="4827"/>
    <cellStyle name="40% - Accent1 37" xfId="4828"/>
    <cellStyle name="40% - Accent1 37 2" xfId="4829"/>
    <cellStyle name="40% - Accent1 37 2 2" xfId="4830"/>
    <cellStyle name="40% - Accent1 37 3" xfId="4831"/>
    <cellStyle name="40% - Accent1 38" xfId="4832"/>
    <cellStyle name="40% - Accent1 38 2" xfId="4833"/>
    <cellStyle name="40% - Accent1 38 2 2" xfId="4834"/>
    <cellStyle name="40% - Accent1 38 3" xfId="4835"/>
    <cellStyle name="40% - Accent1 39" xfId="4836"/>
    <cellStyle name="40% - Accent1 39 2" xfId="4837"/>
    <cellStyle name="40% - Accent1 39 2 2" xfId="4838"/>
    <cellStyle name="40% - Accent1 39 3" xfId="4839"/>
    <cellStyle name="40% - Accent1 4" xfId="4840"/>
    <cellStyle name="40% - Accent1 4 2" xfId="4841"/>
    <cellStyle name="40% - Accent1 4 2 2" xfId="4842"/>
    <cellStyle name="40% - Accent1 4 3" xfId="4843"/>
    <cellStyle name="40% - Accent1 4 3 2" xfId="4844"/>
    <cellStyle name="40% - Accent1 4 4" xfId="4845"/>
    <cellStyle name="40% - Accent1 40" xfId="4846"/>
    <cellStyle name="40% - Accent1 40 2" xfId="4847"/>
    <cellStyle name="40% - Accent1 40 2 2" xfId="4848"/>
    <cellStyle name="40% - Accent1 40 3" xfId="4849"/>
    <cellStyle name="40% - Accent1 41" xfId="4850"/>
    <cellStyle name="40% - Accent1 41 2" xfId="4851"/>
    <cellStyle name="40% - Accent1 41 2 2" xfId="4852"/>
    <cellStyle name="40% - Accent1 41 3" xfId="4853"/>
    <cellStyle name="40% - Accent1 42" xfId="4854"/>
    <cellStyle name="40% - Accent1 42 2" xfId="4855"/>
    <cellStyle name="40% - Accent1 42 2 2" xfId="4856"/>
    <cellStyle name="40% - Accent1 42 3" xfId="4857"/>
    <cellStyle name="40% - Accent1 43" xfId="4858"/>
    <cellStyle name="40% - Accent1 43 2" xfId="4859"/>
    <cellStyle name="40% - Accent1 43 2 2" xfId="4860"/>
    <cellStyle name="40% - Accent1 43 3" xfId="4861"/>
    <cellStyle name="40% - Accent1 44" xfId="4862"/>
    <cellStyle name="40% - Accent1 44 2" xfId="4863"/>
    <cellStyle name="40% - Accent1 44 2 2" xfId="4864"/>
    <cellStyle name="40% - Accent1 44 3" xfId="4865"/>
    <cellStyle name="40% - Accent1 45" xfId="4866"/>
    <cellStyle name="40% - Accent1 45 2" xfId="4867"/>
    <cellStyle name="40% - Accent1 45 2 2" xfId="4868"/>
    <cellStyle name="40% - Accent1 45 3" xfId="4869"/>
    <cellStyle name="40% - Accent1 46" xfId="4870"/>
    <cellStyle name="40% - Accent1 46 2" xfId="4871"/>
    <cellStyle name="40% - Accent1 46 2 2" xfId="4872"/>
    <cellStyle name="40% - Accent1 46 3" xfId="4873"/>
    <cellStyle name="40% - Accent1 47" xfId="4874"/>
    <cellStyle name="40% - Accent1 47 2" xfId="4875"/>
    <cellStyle name="40% - Accent1 47 2 2" xfId="4876"/>
    <cellStyle name="40% - Accent1 47 3" xfId="4877"/>
    <cellStyle name="40% - Accent1 48" xfId="4878"/>
    <cellStyle name="40% - Accent1 48 2" xfId="4879"/>
    <cellStyle name="40% - Accent1 48 2 2" xfId="4880"/>
    <cellStyle name="40% - Accent1 48 3" xfId="4881"/>
    <cellStyle name="40% - Accent1 49" xfId="4882"/>
    <cellStyle name="40% - Accent1 49 2" xfId="4883"/>
    <cellStyle name="40% - Accent1 49 2 2" xfId="4884"/>
    <cellStyle name="40% - Accent1 49 3" xfId="4885"/>
    <cellStyle name="40% - Accent1 5" xfId="4886"/>
    <cellStyle name="40% - Accent1 5 2" xfId="4887"/>
    <cellStyle name="40% - Accent1 5 2 2" xfId="4888"/>
    <cellStyle name="40% - Accent1 5 3" xfId="4889"/>
    <cellStyle name="40% - Accent1 5 3 2" xfId="4890"/>
    <cellStyle name="40% - Accent1 5 4" xfId="4891"/>
    <cellStyle name="40% - Accent1 50" xfId="4892"/>
    <cellStyle name="40% - Accent1 50 2" xfId="4893"/>
    <cellStyle name="40% - Accent1 50 2 2" xfId="4894"/>
    <cellStyle name="40% - Accent1 50 3" xfId="4895"/>
    <cellStyle name="40% - Accent1 51" xfId="4896"/>
    <cellStyle name="40% - Accent1 51 2" xfId="4897"/>
    <cellStyle name="40% - Accent1 51 2 2" xfId="4898"/>
    <cellStyle name="40% - Accent1 51 3" xfId="4899"/>
    <cellStyle name="40% - Accent1 52" xfId="4900"/>
    <cellStyle name="40% - Accent1 52 2" xfId="4901"/>
    <cellStyle name="40% - Accent1 52 2 2" xfId="4902"/>
    <cellStyle name="40% - Accent1 52 3" xfId="4903"/>
    <cellStyle name="40% - Accent1 53" xfId="4904"/>
    <cellStyle name="40% - Accent1 53 2" xfId="4905"/>
    <cellStyle name="40% - Accent1 53 2 2" xfId="4906"/>
    <cellStyle name="40% - Accent1 53 3" xfId="4907"/>
    <cellStyle name="40% - Accent1 54" xfId="4908"/>
    <cellStyle name="40% - Accent1 54 2" xfId="4909"/>
    <cellStyle name="40% - Accent1 54 3" xfId="4910"/>
    <cellStyle name="40% - Accent1 55" xfId="4911"/>
    <cellStyle name="40% - Accent1 55 2" xfId="4912"/>
    <cellStyle name="40% - Accent1 55 2 2" xfId="4913"/>
    <cellStyle name="40% - Accent1 55 2 2 2" xfId="4914"/>
    <cellStyle name="40% - Accent1 55 2 2 2 2" xfId="4915"/>
    <cellStyle name="40% - Accent1 55 2 2 2 2 2" xfId="4916"/>
    <cellStyle name="40% - Accent1 55 2 2 2 2 3" xfId="4917"/>
    <cellStyle name="40% - Accent1 55 2 2 2 3" xfId="4918"/>
    <cellStyle name="40% - Accent1 55 2 2 2 4" xfId="4919"/>
    <cellStyle name="40% - Accent1 55 2 2 3" xfId="4920"/>
    <cellStyle name="40% - Accent1 55 2 2 3 2" xfId="4921"/>
    <cellStyle name="40% - Accent1 55 2 2 3 3" xfId="4922"/>
    <cellStyle name="40% - Accent1 55 2 2 4" xfId="4923"/>
    <cellStyle name="40% - Accent1 55 2 2 4 2" xfId="4924"/>
    <cellStyle name="40% - Accent1 55 2 2 4 3" xfId="4925"/>
    <cellStyle name="40% - Accent1 55 2 2 5" xfId="4926"/>
    <cellStyle name="40% - Accent1 55 2 2 6" xfId="4927"/>
    <cellStyle name="40% - Accent1 55 2 3" xfId="4928"/>
    <cellStyle name="40% - Accent1 55 2 3 2" xfId="4929"/>
    <cellStyle name="40% - Accent1 55 2 3 2 2" xfId="4930"/>
    <cellStyle name="40% - Accent1 55 2 3 2 3" xfId="4931"/>
    <cellStyle name="40% - Accent1 55 2 3 3" xfId="4932"/>
    <cellStyle name="40% - Accent1 55 2 3 4" xfId="4933"/>
    <cellStyle name="40% - Accent1 55 2 4" xfId="4934"/>
    <cellStyle name="40% - Accent1 55 2 4 2" xfId="4935"/>
    <cellStyle name="40% - Accent1 55 2 4 3" xfId="4936"/>
    <cellStyle name="40% - Accent1 55 2 5" xfId="4937"/>
    <cellStyle name="40% - Accent1 55 2 5 2" xfId="4938"/>
    <cellStyle name="40% - Accent1 55 2 5 3" xfId="4939"/>
    <cellStyle name="40% - Accent1 55 2 6" xfId="4940"/>
    <cellStyle name="40% - Accent1 55 2 7" xfId="4941"/>
    <cellStyle name="40% - Accent1 55 3" xfId="4942"/>
    <cellStyle name="40% - Accent1 55 3 2" xfId="4943"/>
    <cellStyle name="40% - Accent1 55 3 2 2" xfId="4944"/>
    <cellStyle name="40% - Accent1 55 3 2 2 2" xfId="4945"/>
    <cellStyle name="40% - Accent1 55 3 2 2 3" xfId="4946"/>
    <cellStyle name="40% - Accent1 55 3 2 3" xfId="4947"/>
    <cellStyle name="40% - Accent1 55 3 2 4" xfId="4948"/>
    <cellStyle name="40% - Accent1 55 3 3" xfId="4949"/>
    <cellStyle name="40% - Accent1 55 3 3 2" xfId="4950"/>
    <cellStyle name="40% - Accent1 55 3 3 3" xfId="4951"/>
    <cellStyle name="40% - Accent1 55 3 4" xfId="4952"/>
    <cellStyle name="40% - Accent1 55 3 4 2" xfId="4953"/>
    <cellStyle name="40% - Accent1 55 3 4 3" xfId="4954"/>
    <cellStyle name="40% - Accent1 55 3 5" xfId="4955"/>
    <cellStyle name="40% - Accent1 55 3 6" xfId="4956"/>
    <cellStyle name="40% - Accent1 55 4" xfId="4957"/>
    <cellStyle name="40% - Accent1 55 4 2" xfId="4958"/>
    <cellStyle name="40% - Accent1 55 4 2 2" xfId="4959"/>
    <cellStyle name="40% - Accent1 55 4 2 3" xfId="4960"/>
    <cellStyle name="40% - Accent1 55 4 3" xfId="4961"/>
    <cellStyle name="40% - Accent1 55 4 4" xfId="4962"/>
    <cellStyle name="40% - Accent1 55 4 4 2" xfId="4963"/>
    <cellStyle name="40% - Accent1 55 5" xfId="4964"/>
    <cellStyle name="40% - Accent1 55 5 2" xfId="4965"/>
    <cellStyle name="40% - Accent1 55 5 3" xfId="4966"/>
    <cellStyle name="40% - Accent1 55 6" xfId="4967"/>
    <cellStyle name="40% - Accent1 55 6 2" xfId="4968"/>
    <cellStyle name="40% - Accent1 55 6 3" xfId="4969"/>
    <cellStyle name="40% - Accent1 55 7" xfId="4970"/>
    <cellStyle name="40% - Accent1 55 8" xfId="4971"/>
    <cellStyle name="40% - Accent1 56" xfId="4972"/>
    <cellStyle name="40% - Accent1 56 2" xfId="4973"/>
    <cellStyle name="40% - Accent1 56 2 2" xfId="4974"/>
    <cellStyle name="40% - Accent1 56 2 2 2" xfId="4975"/>
    <cellStyle name="40% - Accent1 56 2 2 2 2" xfId="4976"/>
    <cellStyle name="40% - Accent1 56 2 2 2 2 2" xfId="4977"/>
    <cellStyle name="40% - Accent1 56 2 2 2 2 3" xfId="4978"/>
    <cellStyle name="40% - Accent1 56 2 2 2 3" xfId="4979"/>
    <cellStyle name="40% - Accent1 56 2 2 2 4" xfId="4980"/>
    <cellStyle name="40% - Accent1 56 2 2 3" xfId="4981"/>
    <cellStyle name="40% - Accent1 56 2 2 3 2" xfId="4982"/>
    <cellStyle name="40% - Accent1 56 2 2 3 3" xfId="4983"/>
    <cellStyle name="40% - Accent1 56 2 2 4" xfId="4984"/>
    <cellStyle name="40% - Accent1 56 2 2 4 2" xfId="4985"/>
    <cellStyle name="40% - Accent1 56 2 2 4 3" xfId="4986"/>
    <cellStyle name="40% - Accent1 56 2 2 5" xfId="4987"/>
    <cellStyle name="40% - Accent1 56 2 2 6" xfId="4988"/>
    <cellStyle name="40% - Accent1 56 2 3" xfId="4989"/>
    <cellStyle name="40% - Accent1 56 2 3 2" xfId="4990"/>
    <cellStyle name="40% - Accent1 56 2 3 2 2" xfId="4991"/>
    <cellStyle name="40% - Accent1 56 2 3 2 3" xfId="4992"/>
    <cellStyle name="40% - Accent1 56 2 3 3" xfId="4993"/>
    <cellStyle name="40% - Accent1 56 2 3 4" xfId="4994"/>
    <cellStyle name="40% - Accent1 56 2 4" xfId="4995"/>
    <cellStyle name="40% - Accent1 56 2 4 2" xfId="4996"/>
    <cellStyle name="40% - Accent1 56 2 4 3" xfId="4997"/>
    <cellStyle name="40% - Accent1 56 2 5" xfId="4998"/>
    <cellStyle name="40% - Accent1 56 2 5 2" xfId="4999"/>
    <cellStyle name="40% - Accent1 56 2 5 3" xfId="5000"/>
    <cellStyle name="40% - Accent1 56 2 6" xfId="5001"/>
    <cellStyle name="40% - Accent1 56 2 7" xfId="5002"/>
    <cellStyle name="40% - Accent1 56 3" xfId="5003"/>
    <cellStyle name="40% - Accent1 56 3 2" xfId="5004"/>
    <cellStyle name="40% - Accent1 56 3 2 2" xfId="5005"/>
    <cellStyle name="40% - Accent1 56 3 2 2 2" xfId="5006"/>
    <cellStyle name="40% - Accent1 56 3 2 2 3" xfId="5007"/>
    <cellStyle name="40% - Accent1 56 3 2 3" xfId="5008"/>
    <cellStyle name="40% - Accent1 56 3 2 4" xfId="5009"/>
    <cellStyle name="40% - Accent1 56 3 3" xfId="5010"/>
    <cellStyle name="40% - Accent1 56 3 3 2" xfId="5011"/>
    <cellStyle name="40% - Accent1 56 3 3 3" xfId="5012"/>
    <cellStyle name="40% - Accent1 56 3 4" xfId="5013"/>
    <cellStyle name="40% - Accent1 56 3 4 2" xfId="5014"/>
    <cellStyle name="40% - Accent1 56 3 4 3" xfId="5015"/>
    <cellStyle name="40% - Accent1 56 3 5" xfId="5016"/>
    <cellStyle name="40% - Accent1 56 3 6" xfId="5017"/>
    <cellStyle name="40% - Accent1 56 4" xfId="5018"/>
    <cellStyle name="40% - Accent1 56 4 2" xfId="5019"/>
    <cellStyle name="40% - Accent1 56 4 2 2" xfId="5020"/>
    <cellStyle name="40% - Accent1 56 4 2 3" xfId="5021"/>
    <cellStyle name="40% - Accent1 56 4 3" xfId="5022"/>
    <cellStyle name="40% - Accent1 56 4 4" xfId="5023"/>
    <cellStyle name="40% - Accent1 56 4 4 2" xfId="5024"/>
    <cellStyle name="40% - Accent1 56 5" xfId="5025"/>
    <cellStyle name="40% - Accent1 56 5 2" xfId="5026"/>
    <cellStyle name="40% - Accent1 56 5 3" xfId="5027"/>
    <cellStyle name="40% - Accent1 56 6" xfId="5028"/>
    <cellStyle name="40% - Accent1 56 6 2" xfId="5029"/>
    <cellStyle name="40% - Accent1 56 6 3" xfId="5030"/>
    <cellStyle name="40% - Accent1 56 7" xfId="5031"/>
    <cellStyle name="40% - Accent1 56 8" xfId="5032"/>
    <cellStyle name="40% - Accent1 57" xfId="5033"/>
    <cellStyle name="40% - Accent1 57 2" xfId="5034"/>
    <cellStyle name="40% - Accent1 57 2 2" xfId="5035"/>
    <cellStyle name="40% - Accent1 57 2 2 2" xfId="5036"/>
    <cellStyle name="40% - Accent1 57 2 2 2 2" xfId="5037"/>
    <cellStyle name="40% - Accent1 57 2 2 2 2 2" xfId="5038"/>
    <cellStyle name="40% - Accent1 57 2 2 2 2 3" xfId="5039"/>
    <cellStyle name="40% - Accent1 57 2 2 2 3" xfId="5040"/>
    <cellStyle name="40% - Accent1 57 2 2 2 4" xfId="5041"/>
    <cellStyle name="40% - Accent1 57 2 2 3" xfId="5042"/>
    <cellStyle name="40% - Accent1 57 2 2 3 2" xfId="5043"/>
    <cellStyle name="40% - Accent1 57 2 2 3 3" xfId="5044"/>
    <cellStyle name="40% - Accent1 57 2 2 4" xfId="5045"/>
    <cellStyle name="40% - Accent1 57 2 2 5" xfId="5046"/>
    <cellStyle name="40% - Accent1 57 2 3" xfId="5047"/>
    <cellStyle name="40% - Accent1 57 2 3 2" xfId="5048"/>
    <cellStyle name="40% - Accent1 57 2 3 2 2" xfId="5049"/>
    <cellStyle name="40% - Accent1 57 2 3 2 3" xfId="5050"/>
    <cellStyle name="40% - Accent1 57 2 3 3" xfId="5051"/>
    <cellStyle name="40% - Accent1 57 2 3 4" xfId="5052"/>
    <cellStyle name="40% - Accent1 57 2 4" xfId="5053"/>
    <cellStyle name="40% - Accent1 57 2 4 2" xfId="5054"/>
    <cellStyle name="40% - Accent1 57 2 4 3" xfId="5055"/>
    <cellStyle name="40% - Accent1 57 2 5" xfId="5056"/>
    <cellStyle name="40% - Accent1 57 2 5 2" xfId="5057"/>
    <cellStyle name="40% - Accent1 57 2 5 3" xfId="5058"/>
    <cellStyle name="40% - Accent1 57 2 6" xfId="5059"/>
    <cellStyle name="40% - Accent1 57 2 7" xfId="5060"/>
    <cellStyle name="40% - Accent1 57 3" xfId="5061"/>
    <cellStyle name="40% - Accent1 57 3 2" xfId="5062"/>
    <cellStyle name="40% - Accent1 57 3 2 2" xfId="5063"/>
    <cellStyle name="40% - Accent1 57 3 2 2 2" xfId="5064"/>
    <cellStyle name="40% - Accent1 57 3 2 2 3" xfId="5065"/>
    <cellStyle name="40% - Accent1 57 3 2 3" xfId="5066"/>
    <cellStyle name="40% - Accent1 57 3 2 4" xfId="5067"/>
    <cellStyle name="40% - Accent1 57 3 3" xfId="5068"/>
    <cellStyle name="40% - Accent1 57 3 3 2" xfId="5069"/>
    <cellStyle name="40% - Accent1 57 3 3 3" xfId="5070"/>
    <cellStyle name="40% - Accent1 57 3 4" xfId="5071"/>
    <cellStyle name="40% - Accent1 57 3 4 2" xfId="5072"/>
    <cellStyle name="40% - Accent1 57 3 4 3" xfId="5073"/>
    <cellStyle name="40% - Accent1 57 3 5" xfId="5074"/>
    <cellStyle name="40% - Accent1 57 3 6" xfId="5075"/>
    <cellStyle name="40% - Accent1 57 4" xfId="5076"/>
    <cellStyle name="40% - Accent1 57 4 2" xfId="5077"/>
    <cellStyle name="40% - Accent1 57 4 2 2" xfId="5078"/>
    <cellStyle name="40% - Accent1 57 4 2 3" xfId="5079"/>
    <cellStyle name="40% - Accent1 57 4 3" xfId="5080"/>
    <cellStyle name="40% - Accent1 57 4 4" xfId="5081"/>
    <cellStyle name="40% - Accent1 57 4 4 2" xfId="5082"/>
    <cellStyle name="40% - Accent1 57 5" xfId="5083"/>
    <cellStyle name="40% - Accent1 57 5 2" xfId="5084"/>
    <cellStyle name="40% - Accent1 57 5 3" xfId="5085"/>
    <cellStyle name="40% - Accent1 57 6" xfId="5086"/>
    <cellStyle name="40% - Accent1 57 6 2" xfId="5087"/>
    <cellStyle name="40% - Accent1 57 6 3" xfId="5088"/>
    <cellStyle name="40% - Accent1 57 7" xfId="5089"/>
    <cellStyle name="40% - Accent1 57 8" xfId="5090"/>
    <cellStyle name="40% - Accent1 58" xfId="5091"/>
    <cellStyle name="40% - Accent1 58 2" xfId="5092"/>
    <cellStyle name="40% - Accent1 58 2 2" xfId="5093"/>
    <cellStyle name="40% - Accent1 58 2 2 2" xfId="5094"/>
    <cellStyle name="40% - Accent1 58 2 2 2 2" xfId="5095"/>
    <cellStyle name="40% - Accent1 58 2 2 2 3" xfId="5096"/>
    <cellStyle name="40% - Accent1 58 2 2 3" xfId="5097"/>
    <cellStyle name="40% - Accent1 58 2 2 4" xfId="5098"/>
    <cellStyle name="40% - Accent1 58 2 3" xfId="5099"/>
    <cellStyle name="40% - Accent1 58 2 3 2" xfId="5100"/>
    <cellStyle name="40% - Accent1 58 2 3 3" xfId="5101"/>
    <cellStyle name="40% - Accent1 58 2 4" xfId="5102"/>
    <cellStyle name="40% - Accent1 58 2 4 2" xfId="5103"/>
    <cellStyle name="40% - Accent1 58 2 4 3" xfId="5104"/>
    <cellStyle name="40% - Accent1 58 2 5" xfId="5105"/>
    <cellStyle name="40% - Accent1 58 2 6" xfId="5106"/>
    <cellStyle name="40% - Accent1 58 3" xfId="5107"/>
    <cellStyle name="40% - Accent1 58 3 2" xfId="5108"/>
    <cellStyle name="40% - Accent1 58 3 2 2" xfId="5109"/>
    <cellStyle name="40% - Accent1 58 3 2 3" xfId="5110"/>
    <cellStyle name="40% - Accent1 58 3 3" xfId="5111"/>
    <cellStyle name="40% - Accent1 58 3 4" xfId="5112"/>
    <cellStyle name="40% - Accent1 58 3 4 2" xfId="5113"/>
    <cellStyle name="40% - Accent1 58 4" xfId="5114"/>
    <cellStyle name="40% - Accent1 58 4 2" xfId="5115"/>
    <cellStyle name="40% - Accent1 58 4 3" xfId="5116"/>
    <cellStyle name="40% - Accent1 58 5" xfId="5117"/>
    <cellStyle name="40% - Accent1 58 5 2" xfId="5118"/>
    <cellStyle name="40% - Accent1 58 5 3" xfId="5119"/>
    <cellStyle name="40% - Accent1 58 6" xfId="5120"/>
    <cellStyle name="40% - Accent1 58 7" xfId="5121"/>
    <cellStyle name="40% - Accent1 59" xfId="5122"/>
    <cellStyle name="40% - Accent1 59 2" xfId="5123"/>
    <cellStyle name="40% - Accent1 59 3" xfId="5124"/>
    <cellStyle name="40% - Accent1 6" xfId="5125"/>
    <cellStyle name="40% - Accent1 6 2" xfId="5126"/>
    <cellStyle name="40% - Accent1 6 3" xfId="5127"/>
    <cellStyle name="40% - Accent1 6 3 2" xfId="5128"/>
    <cellStyle name="40% - Accent1 6 4" xfId="5129"/>
    <cellStyle name="40% - Accent1 60" xfId="5130"/>
    <cellStyle name="40% - Accent1 60 2" xfId="5131"/>
    <cellStyle name="40% - Accent1 60 2 2" xfId="5132"/>
    <cellStyle name="40% - Accent1 60 2 3" xfId="5133"/>
    <cellStyle name="40% - Accent1 60 3" xfId="5134"/>
    <cellStyle name="40% - Accent1 60 3 2" xfId="5135"/>
    <cellStyle name="40% - Accent1 60 3 3" xfId="5136"/>
    <cellStyle name="40% - Accent1 60 4" xfId="5137"/>
    <cellStyle name="40% - Accent1 60 5" xfId="5138"/>
    <cellStyle name="40% - Accent1 61" xfId="5139"/>
    <cellStyle name="40% - Accent1 61 2" xfId="5140"/>
    <cellStyle name="40% - Accent1 61 2 2" xfId="5141"/>
    <cellStyle name="40% - Accent1 61 2 3" xfId="5142"/>
    <cellStyle name="40% - Accent1 61 3" xfId="5143"/>
    <cellStyle name="40% - Accent1 61 4" xfId="5144"/>
    <cellStyle name="40% - Accent1 61 5" xfId="5145"/>
    <cellStyle name="40% - Accent1 62" xfId="5146"/>
    <cellStyle name="40% - Accent1 62 2" xfId="5147"/>
    <cellStyle name="40% - Accent1 62 2 2" xfId="5148"/>
    <cellStyle name="40% - Accent1 62 2 3" xfId="5149"/>
    <cellStyle name="40% - Accent1 62 3" xfId="5150"/>
    <cellStyle name="40% - Accent1 62 4" xfId="5151"/>
    <cellStyle name="40% - Accent1 63" xfId="5152"/>
    <cellStyle name="40% - Accent1 63 2" xfId="5153"/>
    <cellStyle name="40% - Accent1 63 2 2" xfId="5154"/>
    <cellStyle name="40% - Accent1 63 2 3" xfId="5155"/>
    <cellStyle name="40% - Accent1 63 3" xfId="5156"/>
    <cellStyle name="40% - Accent1 63 4" xfId="5157"/>
    <cellStyle name="40% - Accent1 64" xfId="5158"/>
    <cellStyle name="40% - Accent1 64 2" xfId="5159"/>
    <cellStyle name="40% - Accent1 64 3" xfId="5160"/>
    <cellStyle name="40% - Accent1 65" xfId="5161"/>
    <cellStyle name="40% - Accent1 65 2" xfId="5162"/>
    <cellStyle name="40% - Accent1 65 3" xfId="5163"/>
    <cellStyle name="40% - Accent1 66" xfId="5164"/>
    <cellStyle name="40% - Accent1 66 2" xfId="5165"/>
    <cellStyle name="40% - Accent1 66 3" xfId="5166"/>
    <cellStyle name="40% - Accent1 67" xfId="5167"/>
    <cellStyle name="40% - Accent1 67 2" xfId="5168"/>
    <cellStyle name="40% - Accent1 67 3" xfId="5169"/>
    <cellStyle name="40% - Accent1 68" xfId="5170"/>
    <cellStyle name="40% - Accent1 68 2" xfId="5171"/>
    <cellStyle name="40% - Accent1 68 3" xfId="5172"/>
    <cellStyle name="40% - Accent1 69" xfId="5173"/>
    <cellStyle name="40% - Accent1 69 2" xfId="5174"/>
    <cellStyle name="40% - Accent1 69 3" xfId="5175"/>
    <cellStyle name="40% - Accent1 7" xfId="5176"/>
    <cellStyle name="40% - Accent1 7 2" xfId="5177"/>
    <cellStyle name="40% - Accent1 7 2 2" xfId="5178"/>
    <cellStyle name="40% - Accent1 7 2 2 2" xfId="5179"/>
    <cellStyle name="40% - Accent1 7 2 3" xfId="5180"/>
    <cellStyle name="40% - Accent1 7 3" xfId="5181"/>
    <cellStyle name="40% - Accent1 7 3 2" xfId="5182"/>
    <cellStyle name="40% - Accent1 7 3 2 2" xfId="5183"/>
    <cellStyle name="40% - Accent1 7 3 3" xfId="5184"/>
    <cellStyle name="40% - Accent1 7 4" xfId="5185"/>
    <cellStyle name="40% - Accent1 7 4 2" xfId="5186"/>
    <cellStyle name="40% - Accent1 7 5" xfId="5187"/>
    <cellStyle name="40% - Accent1 7 5 2" xfId="5188"/>
    <cellStyle name="40% - Accent1 7 6" xfId="5189"/>
    <cellStyle name="40% - Accent1 7 7" xfId="5190"/>
    <cellStyle name="40% - Accent1 7 8" xfId="5191"/>
    <cellStyle name="40% - Accent1 7 9" xfId="5192"/>
    <cellStyle name="40% - Accent1 70" xfId="5193"/>
    <cellStyle name="40% - Accent1 70 2" xfId="5194"/>
    <cellStyle name="40% - Accent1 70 3" xfId="5195"/>
    <cellStyle name="40% - Accent1 71" xfId="5196"/>
    <cellStyle name="40% - Accent1 71 2" xfId="5197"/>
    <cellStyle name="40% - Accent1 71 3" xfId="5198"/>
    <cellStyle name="40% - Accent1 72" xfId="5199"/>
    <cellStyle name="40% - Accent1 72 2" xfId="5200"/>
    <cellStyle name="40% - Accent1 72 3" xfId="5201"/>
    <cellStyle name="40% - Accent1 73" xfId="5202"/>
    <cellStyle name="40% - Accent1 73 2" xfId="5203"/>
    <cellStyle name="40% - Accent1 73 3" xfId="5204"/>
    <cellStyle name="40% - Accent1 74" xfId="5205"/>
    <cellStyle name="40% - Accent1 74 2" xfId="5206"/>
    <cellStyle name="40% - Accent1 74 3" xfId="5207"/>
    <cellStyle name="40% - Accent1 75" xfId="5208"/>
    <cellStyle name="40% - Accent1 75 2" xfId="5209"/>
    <cellStyle name="40% - Accent1 75 3" xfId="5210"/>
    <cellStyle name="40% - Accent1 76" xfId="5211"/>
    <cellStyle name="40% - Accent1 76 2" xfId="5212"/>
    <cellStyle name="40% - Accent1 76 3" xfId="5213"/>
    <cellStyle name="40% - Accent1 77" xfId="5214"/>
    <cellStyle name="40% - Accent1 77 2" xfId="5215"/>
    <cellStyle name="40% - Accent1 77 3" xfId="5216"/>
    <cellStyle name="40% - Accent1 78" xfId="5217"/>
    <cellStyle name="40% - Accent1 78 2" xfId="5218"/>
    <cellStyle name="40% - Accent1 78 3" xfId="5219"/>
    <cellStyle name="40% - Accent1 79" xfId="5220"/>
    <cellStyle name="40% - Accent1 8" xfId="5221"/>
    <cellStyle name="40% - Accent1 8 2" xfId="5222"/>
    <cellStyle name="40% - Accent1 8 2 2" xfId="5223"/>
    <cellStyle name="40% - Accent1 8 3" xfId="5224"/>
    <cellStyle name="40% - Accent1 8 3 2" xfId="5225"/>
    <cellStyle name="40% - Accent1 8 4" xfId="5226"/>
    <cellStyle name="40% - Accent1 80" xfId="5227"/>
    <cellStyle name="40% - Accent1 80 2" xfId="5228"/>
    <cellStyle name="40% - Accent1 80 3" xfId="5229"/>
    <cellStyle name="40% - Accent1 81" xfId="5230"/>
    <cellStyle name="40% - Accent1 81 2" xfId="5231"/>
    <cellStyle name="40% - Accent1 81 3" xfId="5232"/>
    <cellStyle name="40% - Accent1 82" xfId="5233"/>
    <cellStyle name="40% - Accent1 82 2" xfId="5234"/>
    <cellStyle name="40% - Accent1 82 3" xfId="5235"/>
    <cellStyle name="40% - Accent1 83" xfId="5236"/>
    <cellStyle name="40% - Accent1 83 2" xfId="5237"/>
    <cellStyle name="40% - Accent1 83 3" xfId="5238"/>
    <cellStyle name="40% - Accent1 84" xfId="5239"/>
    <cellStyle name="40% - Accent1 84 2" xfId="5240"/>
    <cellStyle name="40% - Accent1 84 3" xfId="5241"/>
    <cellStyle name="40% - Accent1 85" xfId="5242"/>
    <cellStyle name="40% - Accent1 85 2" xfId="5243"/>
    <cellStyle name="40% - Accent1 85 3" xfId="5244"/>
    <cellStyle name="40% - Accent1 86" xfId="5245"/>
    <cellStyle name="40% - Accent1 86 2" xfId="5246"/>
    <cellStyle name="40% - Accent1 86 3" xfId="5247"/>
    <cellStyle name="40% - Accent1 87" xfId="5248"/>
    <cellStyle name="40% - Accent1 88" xfId="5249"/>
    <cellStyle name="40% - Accent1 89" xfId="5250"/>
    <cellStyle name="40% - Accent1 9" xfId="5251"/>
    <cellStyle name="40% - Accent1 9 2" xfId="5252"/>
    <cellStyle name="40% - Accent1 9 2 2" xfId="5253"/>
    <cellStyle name="40% - Accent1 9 3" xfId="5254"/>
    <cellStyle name="40% - Accent1 90" xfId="5255"/>
    <cellStyle name="40% - Accent1 91" xfId="5256"/>
    <cellStyle name="40% - Accent1 92" xfId="5257"/>
    <cellStyle name="40% - Accent1 93" xfId="5258"/>
    <cellStyle name="40% - Accent1 94" xfId="5259"/>
    <cellStyle name="40% - Accent1 95" xfId="5260"/>
    <cellStyle name="40% - Accent2" xfId="26" builtinId="35" customBuiltin="1"/>
    <cellStyle name="40% - Accent2 10" xfId="5261"/>
    <cellStyle name="40% - Accent2 10 2" xfId="5262"/>
    <cellStyle name="40% - Accent2 10 2 2" xfId="5263"/>
    <cellStyle name="40% - Accent2 10 3" xfId="5264"/>
    <cellStyle name="40% - Accent2 11" xfId="5265"/>
    <cellStyle name="40% - Accent2 11 2" xfId="5266"/>
    <cellStyle name="40% - Accent2 11 2 2" xfId="5267"/>
    <cellStyle name="40% - Accent2 11 3" xfId="5268"/>
    <cellStyle name="40% - Accent2 12" xfId="5269"/>
    <cellStyle name="40% - Accent2 12 2" xfId="5270"/>
    <cellStyle name="40% - Accent2 12 2 2" xfId="5271"/>
    <cellStyle name="40% - Accent2 12 3" xfId="5272"/>
    <cellStyle name="40% - Accent2 13" xfId="5273"/>
    <cellStyle name="40% - Accent2 13 2" xfId="5274"/>
    <cellStyle name="40% - Accent2 13 2 2" xfId="5275"/>
    <cellStyle name="40% - Accent2 13 3" xfId="5276"/>
    <cellStyle name="40% - Accent2 14" xfId="5277"/>
    <cellStyle name="40% - Accent2 14 2" xfId="5278"/>
    <cellStyle name="40% - Accent2 14 2 2" xfId="5279"/>
    <cellStyle name="40% - Accent2 14 3" xfId="5280"/>
    <cellStyle name="40% - Accent2 15" xfId="5281"/>
    <cellStyle name="40% - Accent2 15 2" xfId="5282"/>
    <cellStyle name="40% - Accent2 15 2 2" xfId="5283"/>
    <cellStyle name="40% - Accent2 15 3" xfId="5284"/>
    <cellStyle name="40% - Accent2 16" xfId="5285"/>
    <cellStyle name="40% - Accent2 16 2" xfId="5286"/>
    <cellStyle name="40% - Accent2 16 2 2" xfId="5287"/>
    <cellStyle name="40% - Accent2 16 3" xfId="5288"/>
    <cellStyle name="40% - Accent2 17" xfId="5289"/>
    <cellStyle name="40% - Accent2 17 2" xfId="5290"/>
    <cellStyle name="40% - Accent2 17 2 2" xfId="5291"/>
    <cellStyle name="40% - Accent2 17 3" xfId="5292"/>
    <cellStyle name="40% - Accent2 18" xfId="5293"/>
    <cellStyle name="40% - Accent2 18 2" xfId="5294"/>
    <cellStyle name="40% - Accent2 18 2 2" xfId="5295"/>
    <cellStyle name="40% - Accent2 18 3" xfId="5296"/>
    <cellStyle name="40% - Accent2 19" xfId="5297"/>
    <cellStyle name="40% - Accent2 19 2" xfId="5298"/>
    <cellStyle name="40% - Accent2 19 2 2" xfId="5299"/>
    <cellStyle name="40% - Accent2 19 3" xfId="5300"/>
    <cellStyle name="40% - Accent2 2" xfId="5301"/>
    <cellStyle name="40% - Accent2 2 2" xfId="5302"/>
    <cellStyle name="40% - Accent2 2 2 2" xfId="5303"/>
    <cellStyle name="40% - Accent2 2 2 3" xfId="5304"/>
    <cellStyle name="40% - Accent2 2 3" xfId="5305"/>
    <cellStyle name="40% - Accent2 2 4" xfId="5306"/>
    <cellStyle name="40% - Accent2 2 5" xfId="5307"/>
    <cellStyle name="40% - Accent2 2 6" xfId="5308"/>
    <cellStyle name="40% - Accent2 2 6 2" xfId="5309"/>
    <cellStyle name="40% - Accent2 2 6 2 2" xfId="5310"/>
    <cellStyle name="40% - Accent2 2 6 2 2 2" xfId="5311"/>
    <cellStyle name="40% - Accent2 2 6 2 3" xfId="5312"/>
    <cellStyle name="40% - Accent2 2 6 3" xfId="5313"/>
    <cellStyle name="40% - Accent2 2 6 3 2" xfId="5314"/>
    <cellStyle name="40% - Accent2 2 6 3 2 2" xfId="5315"/>
    <cellStyle name="40% - Accent2 2 6 3 3" xfId="5316"/>
    <cellStyle name="40% - Accent2 2 6 4" xfId="5317"/>
    <cellStyle name="40% - Accent2 2 6 5" xfId="5318"/>
    <cellStyle name="40% - Accent2 2 6 5 2" xfId="5319"/>
    <cellStyle name="40% - Accent2 2 6 6" xfId="5320"/>
    <cellStyle name="40% - Accent2 2 7" xfId="5321"/>
    <cellStyle name="40% - Accent2 2 8" xfId="5322"/>
    <cellStyle name="40% - Accent2 2 9" xfId="5323"/>
    <cellStyle name="40% - Accent2 2 9 2" xfId="5324"/>
    <cellStyle name="40% - Accent2 2 9 3" xfId="5325"/>
    <cellStyle name="40% - Accent2 20" xfId="5326"/>
    <cellStyle name="40% - Accent2 21" xfId="5327"/>
    <cellStyle name="40% - Accent2 21 2" xfId="5328"/>
    <cellStyle name="40% - Accent2 21 2 2" xfId="5329"/>
    <cellStyle name="40% - Accent2 21 3" xfId="5330"/>
    <cellStyle name="40% - Accent2 22" xfId="5331"/>
    <cellStyle name="40% - Accent2 22 2" xfId="5332"/>
    <cellStyle name="40% - Accent2 22 2 2" xfId="5333"/>
    <cellStyle name="40% - Accent2 22 3" xfId="5334"/>
    <cellStyle name="40% - Accent2 23" xfId="5335"/>
    <cellStyle name="40% - Accent2 23 2" xfId="5336"/>
    <cellStyle name="40% - Accent2 23 2 2" xfId="5337"/>
    <cellStyle name="40% - Accent2 23 3" xfId="5338"/>
    <cellStyle name="40% - Accent2 24" xfId="5339"/>
    <cellStyle name="40% - Accent2 24 2" xfId="5340"/>
    <cellStyle name="40% - Accent2 24 2 2" xfId="5341"/>
    <cellStyle name="40% - Accent2 24 3" xfId="5342"/>
    <cellStyle name="40% - Accent2 25" xfId="5343"/>
    <cellStyle name="40% - Accent2 25 2" xfId="5344"/>
    <cellStyle name="40% - Accent2 25 2 2" xfId="5345"/>
    <cellStyle name="40% - Accent2 25 3" xfId="5346"/>
    <cellStyle name="40% - Accent2 26" xfId="5347"/>
    <cellStyle name="40% - Accent2 26 2" xfId="5348"/>
    <cellStyle name="40% - Accent2 26 2 2" xfId="5349"/>
    <cellStyle name="40% - Accent2 26 3" xfId="5350"/>
    <cellStyle name="40% - Accent2 27" xfId="5351"/>
    <cellStyle name="40% - Accent2 27 2" xfId="5352"/>
    <cellStyle name="40% - Accent2 27 2 2" xfId="5353"/>
    <cellStyle name="40% - Accent2 27 3" xfId="5354"/>
    <cellStyle name="40% - Accent2 28" xfId="5355"/>
    <cellStyle name="40% - Accent2 29" xfId="5356"/>
    <cellStyle name="40% - Accent2 3" xfId="5357"/>
    <cellStyle name="40% - Accent2 3 10" xfId="5358"/>
    <cellStyle name="40% - Accent2 3 11" xfId="5359"/>
    <cellStyle name="40% - Accent2 3 2" xfId="5360"/>
    <cellStyle name="40% - Accent2 3 2 2" xfId="5361"/>
    <cellStyle name="40% - Accent2 3 2 2 2" xfId="5362"/>
    <cellStyle name="40% - Accent2 3 2 2 2 2" xfId="5363"/>
    <cellStyle name="40% - Accent2 3 2 2 3" xfId="5364"/>
    <cellStyle name="40% - Accent2 3 2 3" xfId="5365"/>
    <cellStyle name="40% - Accent2 3 2 3 2" xfId="5366"/>
    <cellStyle name="40% - Accent2 3 2 3 2 2" xfId="5367"/>
    <cellStyle name="40% - Accent2 3 2 3 3" xfId="5368"/>
    <cellStyle name="40% - Accent2 3 2 4" xfId="5369"/>
    <cellStyle name="40% - Accent2 3 2 4 2" xfId="5370"/>
    <cellStyle name="40% - Accent2 3 2 4 2 2" xfId="5371"/>
    <cellStyle name="40% - Accent2 3 2 4 3" xfId="5372"/>
    <cellStyle name="40% - Accent2 3 2 5" xfId="5373"/>
    <cellStyle name="40% - Accent2 3 2 5 2" xfId="5374"/>
    <cellStyle name="40% - Accent2 3 2 6" xfId="5375"/>
    <cellStyle name="40% - Accent2 3 2 6 2" xfId="5376"/>
    <cellStyle name="40% - Accent2 3 2 7" xfId="5377"/>
    <cellStyle name="40% - Accent2 3 2 8" xfId="5378"/>
    <cellStyle name="40% - Accent2 3 3" xfId="5379"/>
    <cellStyle name="40% - Accent2 3 3 2" xfId="5380"/>
    <cellStyle name="40% - Accent2 3 3 2 2" xfId="5381"/>
    <cellStyle name="40% - Accent2 3 3 3" xfId="5382"/>
    <cellStyle name="40% - Accent2 3 3 4" xfId="5383"/>
    <cellStyle name="40% - Accent2 3 3 5" xfId="5384"/>
    <cellStyle name="40% - Accent2 3 4" xfId="5385"/>
    <cellStyle name="40% - Accent2 3 4 2" xfId="5386"/>
    <cellStyle name="40% - Accent2 3 4 2 2" xfId="5387"/>
    <cellStyle name="40% - Accent2 3 4 3" xfId="5388"/>
    <cellStyle name="40% - Accent2 3 5" xfId="5389"/>
    <cellStyle name="40% - Accent2 3 5 2" xfId="5390"/>
    <cellStyle name="40% - Accent2 3 5 2 2" xfId="5391"/>
    <cellStyle name="40% - Accent2 3 5 3" xfId="5392"/>
    <cellStyle name="40% - Accent2 3 6" xfId="5393"/>
    <cellStyle name="40% - Accent2 3 6 2" xfId="5394"/>
    <cellStyle name="40% - Accent2 3 6 2 2" xfId="5395"/>
    <cellStyle name="40% - Accent2 3 6 3" xfId="5396"/>
    <cellStyle name="40% - Accent2 3 7" xfId="5397"/>
    <cellStyle name="40% - Accent2 3 7 2" xfId="5398"/>
    <cellStyle name="40% - Accent2 3 7 2 2" xfId="5399"/>
    <cellStyle name="40% - Accent2 3 7 3" xfId="5400"/>
    <cellStyle name="40% - Accent2 3 8" xfId="5401"/>
    <cellStyle name="40% - Accent2 3 9" xfId="5402"/>
    <cellStyle name="40% - Accent2 3 9 2" xfId="5403"/>
    <cellStyle name="40% - Accent2 30" xfId="5404"/>
    <cellStyle name="40% - Accent2 31" xfId="5405"/>
    <cellStyle name="40% - Accent2 31 2" xfId="5406"/>
    <cellStyle name="40% - Accent2 31 2 2" xfId="5407"/>
    <cellStyle name="40% - Accent2 31 3" xfId="5408"/>
    <cellStyle name="40% - Accent2 32" xfId="5409"/>
    <cellStyle name="40% - Accent2 32 2" xfId="5410"/>
    <cellStyle name="40% - Accent2 32 2 2" xfId="5411"/>
    <cellStyle name="40% - Accent2 32 3" xfId="5412"/>
    <cellStyle name="40% - Accent2 33" xfId="5413"/>
    <cellStyle name="40% - Accent2 33 2" xfId="5414"/>
    <cellStyle name="40% - Accent2 33 2 2" xfId="5415"/>
    <cellStyle name="40% - Accent2 33 3" xfId="5416"/>
    <cellStyle name="40% - Accent2 34" xfId="5417"/>
    <cellStyle name="40% - Accent2 34 2" xfId="5418"/>
    <cellStyle name="40% - Accent2 34 2 2" xfId="5419"/>
    <cellStyle name="40% - Accent2 34 3" xfId="5420"/>
    <cellStyle name="40% - Accent2 35" xfId="5421"/>
    <cellStyle name="40% - Accent2 35 2" xfId="5422"/>
    <cellStyle name="40% - Accent2 35 2 2" xfId="5423"/>
    <cellStyle name="40% - Accent2 35 3" xfId="5424"/>
    <cellStyle name="40% - Accent2 36" xfId="5425"/>
    <cellStyle name="40% - Accent2 36 2" xfId="5426"/>
    <cellStyle name="40% - Accent2 36 2 2" xfId="5427"/>
    <cellStyle name="40% - Accent2 36 3" xfId="5428"/>
    <cellStyle name="40% - Accent2 37" xfId="5429"/>
    <cellStyle name="40% - Accent2 37 2" xfId="5430"/>
    <cellStyle name="40% - Accent2 37 2 2" xfId="5431"/>
    <cellStyle name="40% - Accent2 37 3" xfId="5432"/>
    <cellStyle name="40% - Accent2 38" xfId="5433"/>
    <cellStyle name="40% - Accent2 38 2" xfId="5434"/>
    <cellStyle name="40% - Accent2 38 2 2" xfId="5435"/>
    <cellStyle name="40% - Accent2 38 3" xfId="5436"/>
    <cellStyle name="40% - Accent2 39" xfId="5437"/>
    <cellStyle name="40% - Accent2 39 2" xfId="5438"/>
    <cellStyle name="40% - Accent2 39 2 2" xfId="5439"/>
    <cellStyle name="40% - Accent2 39 3" xfId="5440"/>
    <cellStyle name="40% - Accent2 4" xfId="5441"/>
    <cellStyle name="40% - Accent2 4 2" xfId="5442"/>
    <cellStyle name="40% - Accent2 4 2 2" xfId="5443"/>
    <cellStyle name="40% - Accent2 4 3" xfId="5444"/>
    <cellStyle name="40% - Accent2 4 3 2" xfId="5445"/>
    <cellStyle name="40% - Accent2 4 4" xfId="5446"/>
    <cellStyle name="40% - Accent2 40" xfId="5447"/>
    <cellStyle name="40% - Accent2 40 2" xfId="5448"/>
    <cellStyle name="40% - Accent2 40 2 2" xfId="5449"/>
    <cellStyle name="40% - Accent2 40 3" xfId="5450"/>
    <cellStyle name="40% - Accent2 41" xfId="5451"/>
    <cellStyle name="40% - Accent2 41 2" xfId="5452"/>
    <cellStyle name="40% - Accent2 41 2 2" xfId="5453"/>
    <cellStyle name="40% - Accent2 41 3" xfId="5454"/>
    <cellStyle name="40% - Accent2 42" xfId="5455"/>
    <cellStyle name="40% - Accent2 42 2" xfId="5456"/>
    <cellStyle name="40% - Accent2 42 2 2" xfId="5457"/>
    <cellStyle name="40% - Accent2 42 3" xfId="5458"/>
    <cellStyle name="40% - Accent2 43" xfId="5459"/>
    <cellStyle name="40% - Accent2 43 2" xfId="5460"/>
    <cellStyle name="40% - Accent2 43 2 2" xfId="5461"/>
    <cellStyle name="40% - Accent2 43 3" xfId="5462"/>
    <cellStyle name="40% - Accent2 44" xfId="5463"/>
    <cellStyle name="40% - Accent2 44 2" xfId="5464"/>
    <cellStyle name="40% - Accent2 44 2 2" xfId="5465"/>
    <cellStyle name="40% - Accent2 44 3" xfId="5466"/>
    <cellStyle name="40% - Accent2 45" xfId="5467"/>
    <cellStyle name="40% - Accent2 45 2" xfId="5468"/>
    <cellStyle name="40% - Accent2 45 2 2" xfId="5469"/>
    <cellStyle name="40% - Accent2 45 3" xfId="5470"/>
    <cellStyle name="40% - Accent2 46" xfId="5471"/>
    <cellStyle name="40% - Accent2 46 2" xfId="5472"/>
    <cellStyle name="40% - Accent2 46 2 2" xfId="5473"/>
    <cellStyle name="40% - Accent2 46 3" xfId="5474"/>
    <cellStyle name="40% - Accent2 47" xfId="5475"/>
    <cellStyle name="40% - Accent2 47 2" xfId="5476"/>
    <cellStyle name="40% - Accent2 47 2 2" xfId="5477"/>
    <cellStyle name="40% - Accent2 47 3" xfId="5478"/>
    <cellStyle name="40% - Accent2 48" xfId="5479"/>
    <cellStyle name="40% - Accent2 48 2" xfId="5480"/>
    <cellStyle name="40% - Accent2 48 2 2" xfId="5481"/>
    <cellStyle name="40% - Accent2 48 3" xfId="5482"/>
    <cellStyle name="40% - Accent2 49" xfId="5483"/>
    <cellStyle name="40% - Accent2 49 2" xfId="5484"/>
    <cellStyle name="40% - Accent2 49 2 2" xfId="5485"/>
    <cellStyle name="40% - Accent2 49 3" xfId="5486"/>
    <cellStyle name="40% - Accent2 5" xfId="5487"/>
    <cellStyle name="40% - Accent2 5 2" xfId="5488"/>
    <cellStyle name="40% - Accent2 5 2 2" xfId="5489"/>
    <cellStyle name="40% - Accent2 5 3" xfId="5490"/>
    <cellStyle name="40% - Accent2 5 3 2" xfId="5491"/>
    <cellStyle name="40% - Accent2 5 4" xfId="5492"/>
    <cellStyle name="40% - Accent2 50" xfId="5493"/>
    <cellStyle name="40% - Accent2 50 2" xfId="5494"/>
    <cellStyle name="40% - Accent2 50 2 2" xfId="5495"/>
    <cellStyle name="40% - Accent2 50 3" xfId="5496"/>
    <cellStyle name="40% - Accent2 51" xfId="5497"/>
    <cellStyle name="40% - Accent2 51 2" xfId="5498"/>
    <cellStyle name="40% - Accent2 51 2 2" xfId="5499"/>
    <cellStyle name="40% - Accent2 51 3" xfId="5500"/>
    <cellStyle name="40% - Accent2 52" xfId="5501"/>
    <cellStyle name="40% - Accent2 52 2" xfId="5502"/>
    <cellStyle name="40% - Accent2 52 2 2" xfId="5503"/>
    <cellStyle name="40% - Accent2 52 3" xfId="5504"/>
    <cellStyle name="40% - Accent2 53" xfId="5505"/>
    <cellStyle name="40% - Accent2 53 2" xfId="5506"/>
    <cellStyle name="40% - Accent2 53 2 2" xfId="5507"/>
    <cellStyle name="40% - Accent2 53 3" xfId="5508"/>
    <cellStyle name="40% - Accent2 54" xfId="5509"/>
    <cellStyle name="40% - Accent2 54 2" xfId="5510"/>
    <cellStyle name="40% - Accent2 54 3" xfId="5511"/>
    <cellStyle name="40% - Accent2 55" xfId="5512"/>
    <cellStyle name="40% - Accent2 55 2" xfId="5513"/>
    <cellStyle name="40% - Accent2 55 2 2" xfId="5514"/>
    <cellStyle name="40% - Accent2 55 2 2 2" xfId="5515"/>
    <cellStyle name="40% - Accent2 55 2 2 2 2" xfId="5516"/>
    <cellStyle name="40% - Accent2 55 2 2 2 2 2" xfId="5517"/>
    <cellStyle name="40% - Accent2 55 2 2 2 2 3" xfId="5518"/>
    <cellStyle name="40% - Accent2 55 2 2 2 3" xfId="5519"/>
    <cellStyle name="40% - Accent2 55 2 2 2 4" xfId="5520"/>
    <cellStyle name="40% - Accent2 55 2 2 3" xfId="5521"/>
    <cellStyle name="40% - Accent2 55 2 2 3 2" xfId="5522"/>
    <cellStyle name="40% - Accent2 55 2 2 3 3" xfId="5523"/>
    <cellStyle name="40% - Accent2 55 2 2 4" xfId="5524"/>
    <cellStyle name="40% - Accent2 55 2 2 4 2" xfId="5525"/>
    <cellStyle name="40% - Accent2 55 2 2 4 3" xfId="5526"/>
    <cellStyle name="40% - Accent2 55 2 2 5" xfId="5527"/>
    <cellStyle name="40% - Accent2 55 2 2 6" xfId="5528"/>
    <cellStyle name="40% - Accent2 55 2 3" xfId="5529"/>
    <cellStyle name="40% - Accent2 55 2 3 2" xfId="5530"/>
    <cellStyle name="40% - Accent2 55 2 3 2 2" xfId="5531"/>
    <cellStyle name="40% - Accent2 55 2 3 2 3" xfId="5532"/>
    <cellStyle name="40% - Accent2 55 2 3 3" xfId="5533"/>
    <cellStyle name="40% - Accent2 55 2 3 4" xfId="5534"/>
    <cellStyle name="40% - Accent2 55 2 4" xfId="5535"/>
    <cellStyle name="40% - Accent2 55 2 4 2" xfId="5536"/>
    <cellStyle name="40% - Accent2 55 2 4 3" xfId="5537"/>
    <cellStyle name="40% - Accent2 55 2 5" xfId="5538"/>
    <cellStyle name="40% - Accent2 55 2 5 2" xfId="5539"/>
    <cellStyle name="40% - Accent2 55 2 5 3" xfId="5540"/>
    <cellStyle name="40% - Accent2 55 2 6" xfId="5541"/>
    <cellStyle name="40% - Accent2 55 2 7" xfId="5542"/>
    <cellStyle name="40% - Accent2 55 3" xfId="5543"/>
    <cellStyle name="40% - Accent2 55 3 2" xfId="5544"/>
    <cellStyle name="40% - Accent2 55 3 2 2" xfId="5545"/>
    <cellStyle name="40% - Accent2 55 3 2 2 2" xfId="5546"/>
    <cellStyle name="40% - Accent2 55 3 2 2 3" xfId="5547"/>
    <cellStyle name="40% - Accent2 55 3 2 3" xfId="5548"/>
    <cellStyle name="40% - Accent2 55 3 2 4" xfId="5549"/>
    <cellStyle name="40% - Accent2 55 3 3" xfId="5550"/>
    <cellStyle name="40% - Accent2 55 3 3 2" xfId="5551"/>
    <cellStyle name="40% - Accent2 55 3 3 3" xfId="5552"/>
    <cellStyle name="40% - Accent2 55 3 4" xfId="5553"/>
    <cellStyle name="40% - Accent2 55 3 4 2" xfId="5554"/>
    <cellStyle name="40% - Accent2 55 3 4 3" xfId="5555"/>
    <cellStyle name="40% - Accent2 55 3 5" xfId="5556"/>
    <cellStyle name="40% - Accent2 55 3 6" xfId="5557"/>
    <cellStyle name="40% - Accent2 55 4" xfId="5558"/>
    <cellStyle name="40% - Accent2 55 4 2" xfId="5559"/>
    <cellStyle name="40% - Accent2 55 4 2 2" xfId="5560"/>
    <cellStyle name="40% - Accent2 55 4 2 3" xfId="5561"/>
    <cellStyle name="40% - Accent2 55 4 3" xfId="5562"/>
    <cellStyle name="40% - Accent2 55 4 4" xfId="5563"/>
    <cellStyle name="40% - Accent2 55 4 4 2" xfId="5564"/>
    <cellStyle name="40% - Accent2 55 5" xfId="5565"/>
    <cellStyle name="40% - Accent2 55 5 2" xfId="5566"/>
    <cellStyle name="40% - Accent2 55 5 3" xfId="5567"/>
    <cellStyle name="40% - Accent2 55 6" xfId="5568"/>
    <cellStyle name="40% - Accent2 55 6 2" xfId="5569"/>
    <cellStyle name="40% - Accent2 55 6 3" xfId="5570"/>
    <cellStyle name="40% - Accent2 55 7" xfId="5571"/>
    <cellStyle name="40% - Accent2 55 8" xfId="5572"/>
    <cellStyle name="40% - Accent2 56" xfId="5573"/>
    <cellStyle name="40% - Accent2 56 2" xfId="5574"/>
    <cellStyle name="40% - Accent2 56 2 2" xfId="5575"/>
    <cellStyle name="40% - Accent2 56 2 2 2" xfId="5576"/>
    <cellStyle name="40% - Accent2 56 2 2 2 2" xfId="5577"/>
    <cellStyle name="40% - Accent2 56 2 2 2 2 2" xfId="5578"/>
    <cellStyle name="40% - Accent2 56 2 2 2 2 3" xfId="5579"/>
    <cellStyle name="40% - Accent2 56 2 2 2 3" xfId="5580"/>
    <cellStyle name="40% - Accent2 56 2 2 2 4" xfId="5581"/>
    <cellStyle name="40% - Accent2 56 2 2 3" xfId="5582"/>
    <cellStyle name="40% - Accent2 56 2 2 3 2" xfId="5583"/>
    <cellStyle name="40% - Accent2 56 2 2 3 3" xfId="5584"/>
    <cellStyle name="40% - Accent2 56 2 2 4" xfId="5585"/>
    <cellStyle name="40% - Accent2 56 2 2 4 2" xfId="5586"/>
    <cellStyle name="40% - Accent2 56 2 2 4 3" xfId="5587"/>
    <cellStyle name="40% - Accent2 56 2 2 5" xfId="5588"/>
    <cellStyle name="40% - Accent2 56 2 2 6" xfId="5589"/>
    <cellStyle name="40% - Accent2 56 2 3" xfId="5590"/>
    <cellStyle name="40% - Accent2 56 2 3 2" xfId="5591"/>
    <cellStyle name="40% - Accent2 56 2 3 2 2" xfId="5592"/>
    <cellStyle name="40% - Accent2 56 2 3 2 3" xfId="5593"/>
    <cellStyle name="40% - Accent2 56 2 3 3" xfId="5594"/>
    <cellStyle name="40% - Accent2 56 2 3 4" xfId="5595"/>
    <cellStyle name="40% - Accent2 56 2 4" xfId="5596"/>
    <cellStyle name="40% - Accent2 56 2 4 2" xfId="5597"/>
    <cellStyle name="40% - Accent2 56 2 4 3" xfId="5598"/>
    <cellStyle name="40% - Accent2 56 2 5" xfId="5599"/>
    <cellStyle name="40% - Accent2 56 2 5 2" xfId="5600"/>
    <cellStyle name="40% - Accent2 56 2 5 3" xfId="5601"/>
    <cellStyle name="40% - Accent2 56 2 6" xfId="5602"/>
    <cellStyle name="40% - Accent2 56 2 7" xfId="5603"/>
    <cellStyle name="40% - Accent2 56 3" xfId="5604"/>
    <cellStyle name="40% - Accent2 56 3 2" xfId="5605"/>
    <cellStyle name="40% - Accent2 56 3 2 2" xfId="5606"/>
    <cellStyle name="40% - Accent2 56 3 2 2 2" xfId="5607"/>
    <cellStyle name="40% - Accent2 56 3 2 2 3" xfId="5608"/>
    <cellStyle name="40% - Accent2 56 3 2 3" xfId="5609"/>
    <cellStyle name="40% - Accent2 56 3 2 4" xfId="5610"/>
    <cellStyle name="40% - Accent2 56 3 3" xfId="5611"/>
    <cellStyle name="40% - Accent2 56 3 3 2" xfId="5612"/>
    <cellStyle name="40% - Accent2 56 3 3 3" xfId="5613"/>
    <cellStyle name="40% - Accent2 56 3 4" xfId="5614"/>
    <cellStyle name="40% - Accent2 56 3 4 2" xfId="5615"/>
    <cellStyle name="40% - Accent2 56 3 4 3" xfId="5616"/>
    <cellStyle name="40% - Accent2 56 3 5" xfId="5617"/>
    <cellStyle name="40% - Accent2 56 3 6" xfId="5618"/>
    <cellStyle name="40% - Accent2 56 4" xfId="5619"/>
    <cellStyle name="40% - Accent2 56 4 2" xfId="5620"/>
    <cellStyle name="40% - Accent2 56 4 2 2" xfId="5621"/>
    <cellStyle name="40% - Accent2 56 4 2 3" xfId="5622"/>
    <cellStyle name="40% - Accent2 56 4 3" xfId="5623"/>
    <cellStyle name="40% - Accent2 56 4 4" xfId="5624"/>
    <cellStyle name="40% - Accent2 56 4 4 2" xfId="5625"/>
    <cellStyle name="40% - Accent2 56 5" xfId="5626"/>
    <cellStyle name="40% - Accent2 56 5 2" xfId="5627"/>
    <cellStyle name="40% - Accent2 56 5 3" xfId="5628"/>
    <cellStyle name="40% - Accent2 56 6" xfId="5629"/>
    <cellStyle name="40% - Accent2 56 6 2" xfId="5630"/>
    <cellStyle name="40% - Accent2 56 6 3" xfId="5631"/>
    <cellStyle name="40% - Accent2 56 7" xfId="5632"/>
    <cellStyle name="40% - Accent2 56 8" xfId="5633"/>
    <cellStyle name="40% - Accent2 57" xfId="5634"/>
    <cellStyle name="40% - Accent2 57 2" xfId="5635"/>
    <cellStyle name="40% - Accent2 57 2 2" xfId="5636"/>
    <cellStyle name="40% - Accent2 57 2 2 2" xfId="5637"/>
    <cellStyle name="40% - Accent2 57 2 2 2 2" xfId="5638"/>
    <cellStyle name="40% - Accent2 57 2 2 2 2 2" xfId="5639"/>
    <cellStyle name="40% - Accent2 57 2 2 2 2 3" xfId="5640"/>
    <cellStyle name="40% - Accent2 57 2 2 2 3" xfId="5641"/>
    <cellStyle name="40% - Accent2 57 2 2 2 4" xfId="5642"/>
    <cellStyle name="40% - Accent2 57 2 2 3" xfId="5643"/>
    <cellStyle name="40% - Accent2 57 2 2 3 2" xfId="5644"/>
    <cellStyle name="40% - Accent2 57 2 2 3 3" xfId="5645"/>
    <cellStyle name="40% - Accent2 57 2 2 4" xfId="5646"/>
    <cellStyle name="40% - Accent2 57 2 2 5" xfId="5647"/>
    <cellStyle name="40% - Accent2 57 2 3" xfId="5648"/>
    <cellStyle name="40% - Accent2 57 2 3 2" xfId="5649"/>
    <cellStyle name="40% - Accent2 57 2 3 2 2" xfId="5650"/>
    <cellStyle name="40% - Accent2 57 2 3 2 3" xfId="5651"/>
    <cellStyle name="40% - Accent2 57 2 3 3" xfId="5652"/>
    <cellStyle name="40% - Accent2 57 2 3 4" xfId="5653"/>
    <cellStyle name="40% - Accent2 57 2 4" xfId="5654"/>
    <cellStyle name="40% - Accent2 57 2 4 2" xfId="5655"/>
    <cellStyle name="40% - Accent2 57 2 4 3" xfId="5656"/>
    <cellStyle name="40% - Accent2 57 2 5" xfId="5657"/>
    <cellStyle name="40% - Accent2 57 2 5 2" xfId="5658"/>
    <cellStyle name="40% - Accent2 57 2 5 3" xfId="5659"/>
    <cellStyle name="40% - Accent2 57 2 6" xfId="5660"/>
    <cellStyle name="40% - Accent2 57 2 7" xfId="5661"/>
    <cellStyle name="40% - Accent2 57 3" xfId="5662"/>
    <cellStyle name="40% - Accent2 57 3 2" xfId="5663"/>
    <cellStyle name="40% - Accent2 57 3 2 2" xfId="5664"/>
    <cellStyle name="40% - Accent2 57 3 2 2 2" xfId="5665"/>
    <cellStyle name="40% - Accent2 57 3 2 2 3" xfId="5666"/>
    <cellStyle name="40% - Accent2 57 3 2 3" xfId="5667"/>
    <cellStyle name="40% - Accent2 57 3 2 4" xfId="5668"/>
    <cellStyle name="40% - Accent2 57 3 3" xfId="5669"/>
    <cellStyle name="40% - Accent2 57 3 3 2" xfId="5670"/>
    <cellStyle name="40% - Accent2 57 3 3 3" xfId="5671"/>
    <cellStyle name="40% - Accent2 57 3 4" xfId="5672"/>
    <cellStyle name="40% - Accent2 57 3 4 2" xfId="5673"/>
    <cellStyle name="40% - Accent2 57 3 4 3" xfId="5674"/>
    <cellStyle name="40% - Accent2 57 3 5" xfId="5675"/>
    <cellStyle name="40% - Accent2 57 3 6" xfId="5676"/>
    <cellStyle name="40% - Accent2 57 4" xfId="5677"/>
    <cellStyle name="40% - Accent2 57 4 2" xfId="5678"/>
    <cellStyle name="40% - Accent2 57 4 2 2" xfId="5679"/>
    <cellStyle name="40% - Accent2 57 4 2 3" xfId="5680"/>
    <cellStyle name="40% - Accent2 57 4 3" xfId="5681"/>
    <cellStyle name="40% - Accent2 57 4 4" xfId="5682"/>
    <cellStyle name="40% - Accent2 57 4 4 2" xfId="5683"/>
    <cellStyle name="40% - Accent2 57 5" xfId="5684"/>
    <cellStyle name="40% - Accent2 57 5 2" xfId="5685"/>
    <cellStyle name="40% - Accent2 57 5 3" xfId="5686"/>
    <cellStyle name="40% - Accent2 57 6" xfId="5687"/>
    <cellStyle name="40% - Accent2 57 6 2" xfId="5688"/>
    <cellStyle name="40% - Accent2 57 6 3" xfId="5689"/>
    <cellStyle name="40% - Accent2 57 7" xfId="5690"/>
    <cellStyle name="40% - Accent2 57 8" xfId="5691"/>
    <cellStyle name="40% - Accent2 58" xfId="5692"/>
    <cellStyle name="40% - Accent2 58 2" xfId="5693"/>
    <cellStyle name="40% - Accent2 58 2 2" xfId="5694"/>
    <cellStyle name="40% - Accent2 58 2 2 2" xfId="5695"/>
    <cellStyle name="40% - Accent2 58 2 2 2 2" xfId="5696"/>
    <cellStyle name="40% - Accent2 58 2 2 2 3" xfId="5697"/>
    <cellStyle name="40% - Accent2 58 2 2 3" xfId="5698"/>
    <cellStyle name="40% - Accent2 58 2 2 4" xfId="5699"/>
    <cellStyle name="40% - Accent2 58 2 3" xfId="5700"/>
    <cellStyle name="40% - Accent2 58 2 3 2" xfId="5701"/>
    <cellStyle name="40% - Accent2 58 2 3 3" xfId="5702"/>
    <cellStyle name="40% - Accent2 58 2 4" xfId="5703"/>
    <cellStyle name="40% - Accent2 58 2 4 2" xfId="5704"/>
    <cellStyle name="40% - Accent2 58 2 4 3" xfId="5705"/>
    <cellStyle name="40% - Accent2 58 2 5" xfId="5706"/>
    <cellStyle name="40% - Accent2 58 2 6" xfId="5707"/>
    <cellStyle name="40% - Accent2 58 3" xfId="5708"/>
    <cellStyle name="40% - Accent2 58 3 2" xfId="5709"/>
    <cellStyle name="40% - Accent2 58 3 2 2" xfId="5710"/>
    <cellStyle name="40% - Accent2 58 3 2 3" xfId="5711"/>
    <cellStyle name="40% - Accent2 58 3 3" xfId="5712"/>
    <cellStyle name="40% - Accent2 58 3 4" xfId="5713"/>
    <cellStyle name="40% - Accent2 58 3 4 2" xfId="5714"/>
    <cellStyle name="40% - Accent2 58 4" xfId="5715"/>
    <cellStyle name="40% - Accent2 58 4 2" xfId="5716"/>
    <cellStyle name="40% - Accent2 58 4 3" xfId="5717"/>
    <cellStyle name="40% - Accent2 58 5" xfId="5718"/>
    <cellStyle name="40% - Accent2 58 5 2" xfId="5719"/>
    <cellStyle name="40% - Accent2 58 5 3" xfId="5720"/>
    <cellStyle name="40% - Accent2 58 6" xfId="5721"/>
    <cellStyle name="40% - Accent2 58 7" xfId="5722"/>
    <cellStyle name="40% - Accent2 59" xfId="5723"/>
    <cellStyle name="40% - Accent2 59 2" xfId="5724"/>
    <cellStyle name="40% - Accent2 59 3" xfId="5725"/>
    <cellStyle name="40% - Accent2 6" xfId="5726"/>
    <cellStyle name="40% - Accent2 6 2" xfId="5727"/>
    <cellStyle name="40% - Accent2 6 3" xfId="5728"/>
    <cellStyle name="40% - Accent2 6 3 2" xfId="5729"/>
    <cellStyle name="40% - Accent2 6 4" xfId="5730"/>
    <cellStyle name="40% - Accent2 60" xfId="5731"/>
    <cellStyle name="40% - Accent2 60 2" xfId="5732"/>
    <cellStyle name="40% - Accent2 60 2 2" xfId="5733"/>
    <cellStyle name="40% - Accent2 60 2 3" xfId="5734"/>
    <cellStyle name="40% - Accent2 60 3" xfId="5735"/>
    <cellStyle name="40% - Accent2 60 3 2" xfId="5736"/>
    <cellStyle name="40% - Accent2 60 3 3" xfId="5737"/>
    <cellStyle name="40% - Accent2 60 4" xfId="5738"/>
    <cellStyle name="40% - Accent2 60 5" xfId="5739"/>
    <cellStyle name="40% - Accent2 61" xfId="5740"/>
    <cellStyle name="40% - Accent2 61 2" xfId="5741"/>
    <cellStyle name="40% - Accent2 61 2 2" xfId="5742"/>
    <cellStyle name="40% - Accent2 61 2 3" xfId="5743"/>
    <cellStyle name="40% - Accent2 61 3" xfId="5744"/>
    <cellStyle name="40% - Accent2 61 4" xfId="5745"/>
    <cellStyle name="40% - Accent2 61 5" xfId="5746"/>
    <cellStyle name="40% - Accent2 62" xfId="5747"/>
    <cellStyle name="40% - Accent2 62 2" xfId="5748"/>
    <cellStyle name="40% - Accent2 62 2 2" xfId="5749"/>
    <cellStyle name="40% - Accent2 62 2 3" xfId="5750"/>
    <cellStyle name="40% - Accent2 62 3" xfId="5751"/>
    <cellStyle name="40% - Accent2 62 4" xfId="5752"/>
    <cellStyle name="40% - Accent2 63" xfId="5753"/>
    <cellStyle name="40% - Accent2 63 2" xfId="5754"/>
    <cellStyle name="40% - Accent2 63 2 2" xfId="5755"/>
    <cellStyle name="40% - Accent2 63 2 3" xfId="5756"/>
    <cellStyle name="40% - Accent2 63 3" xfId="5757"/>
    <cellStyle name="40% - Accent2 63 4" xfId="5758"/>
    <cellStyle name="40% - Accent2 64" xfId="5759"/>
    <cellStyle name="40% - Accent2 64 2" xfId="5760"/>
    <cellStyle name="40% - Accent2 64 3" xfId="5761"/>
    <cellStyle name="40% - Accent2 65" xfId="5762"/>
    <cellStyle name="40% - Accent2 65 2" xfId="5763"/>
    <cellStyle name="40% - Accent2 65 3" xfId="5764"/>
    <cellStyle name="40% - Accent2 66" xfId="5765"/>
    <cellStyle name="40% - Accent2 66 2" xfId="5766"/>
    <cellStyle name="40% - Accent2 66 3" xfId="5767"/>
    <cellStyle name="40% - Accent2 67" xfId="5768"/>
    <cellStyle name="40% - Accent2 67 2" xfId="5769"/>
    <cellStyle name="40% - Accent2 67 3" xfId="5770"/>
    <cellStyle name="40% - Accent2 68" xfId="5771"/>
    <cellStyle name="40% - Accent2 68 2" xfId="5772"/>
    <cellStyle name="40% - Accent2 68 3" xfId="5773"/>
    <cellStyle name="40% - Accent2 69" xfId="5774"/>
    <cellStyle name="40% - Accent2 69 2" xfId="5775"/>
    <cellStyle name="40% - Accent2 69 3" xfId="5776"/>
    <cellStyle name="40% - Accent2 7" xfId="5777"/>
    <cellStyle name="40% - Accent2 7 2" xfId="5778"/>
    <cellStyle name="40% - Accent2 7 2 2" xfId="5779"/>
    <cellStyle name="40% - Accent2 7 2 2 2" xfId="5780"/>
    <cellStyle name="40% - Accent2 7 2 3" xfId="5781"/>
    <cellStyle name="40% - Accent2 7 3" xfId="5782"/>
    <cellStyle name="40% - Accent2 7 3 2" xfId="5783"/>
    <cellStyle name="40% - Accent2 7 3 2 2" xfId="5784"/>
    <cellStyle name="40% - Accent2 7 3 3" xfId="5785"/>
    <cellStyle name="40% - Accent2 7 4" xfId="5786"/>
    <cellStyle name="40% - Accent2 7 4 2" xfId="5787"/>
    <cellStyle name="40% - Accent2 7 5" xfId="5788"/>
    <cellStyle name="40% - Accent2 7 5 2" xfId="5789"/>
    <cellStyle name="40% - Accent2 7 6" xfId="5790"/>
    <cellStyle name="40% - Accent2 7 7" xfId="5791"/>
    <cellStyle name="40% - Accent2 7 8" xfId="5792"/>
    <cellStyle name="40% - Accent2 7 9" xfId="5793"/>
    <cellStyle name="40% - Accent2 70" xfId="5794"/>
    <cellStyle name="40% - Accent2 70 2" xfId="5795"/>
    <cellStyle name="40% - Accent2 70 3" xfId="5796"/>
    <cellStyle name="40% - Accent2 71" xfId="5797"/>
    <cellStyle name="40% - Accent2 71 2" xfId="5798"/>
    <cellStyle name="40% - Accent2 71 3" xfId="5799"/>
    <cellStyle name="40% - Accent2 72" xfId="5800"/>
    <cellStyle name="40% - Accent2 72 2" xfId="5801"/>
    <cellStyle name="40% - Accent2 72 3" xfId="5802"/>
    <cellStyle name="40% - Accent2 73" xfId="5803"/>
    <cellStyle name="40% - Accent2 73 2" xfId="5804"/>
    <cellStyle name="40% - Accent2 73 3" xfId="5805"/>
    <cellStyle name="40% - Accent2 74" xfId="5806"/>
    <cellStyle name="40% - Accent2 74 2" xfId="5807"/>
    <cellStyle name="40% - Accent2 74 3" xfId="5808"/>
    <cellStyle name="40% - Accent2 75" xfId="5809"/>
    <cellStyle name="40% - Accent2 75 2" xfId="5810"/>
    <cellStyle name="40% - Accent2 75 3" xfId="5811"/>
    <cellStyle name="40% - Accent2 76" xfId="5812"/>
    <cellStyle name="40% - Accent2 76 2" xfId="5813"/>
    <cellStyle name="40% - Accent2 76 3" xfId="5814"/>
    <cellStyle name="40% - Accent2 77" xfId="5815"/>
    <cellStyle name="40% - Accent2 77 2" xfId="5816"/>
    <cellStyle name="40% - Accent2 77 3" xfId="5817"/>
    <cellStyle name="40% - Accent2 78" xfId="5818"/>
    <cellStyle name="40% - Accent2 78 2" xfId="5819"/>
    <cellStyle name="40% - Accent2 78 3" xfId="5820"/>
    <cellStyle name="40% - Accent2 79" xfId="5821"/>
    <cellStyle name="40% - Accent2 8" xfId="5822"/>
    <cellStyle name="40% - Accent2 8 2" xfId="5823"/>
    <cellStyle name="40% - Accent2 8 2 2" xfId="5824"/>
    <cellStyle name="40% - Accent2 8 3" xfId="5825"/>
    <cellStyle name="40% - Accent2 8 3 2" xfId="5826"/>
    <cellStyle name="40% - Accent2 8 4" xfId="5827"/>
    <cellStyle name="40% - Accent2 80" xfId="5828"/>
    <cellStyle name="40% - Accent2 80 2" xfId="5829"/>
    <cellStyle name="40% - Accent2 80 3" xfId="5830"/>
    <cellStyle name="40% - Accent2 81" xfId="5831"/>
    <cellStyle name="40% - Accent2 81 2" xfId="5832"/>
    <cellStyle name="40% - Accent2 81 3" xfId="5833"/>
    <cellStyle name="40% - Accent2 82" xfId="5834"/>
    <cellStyle name="40% - Accent2 82 2" xfId="5835"/>
    <cellStyle name="40% - Accent2 82 3" xfId="5836"/>
    <cellStyle name="40% - Accent2 83" xfId="5837"/>
    <cellStyle name="40% - Accent2 83 2" xfId="5838"/>
    <cellStyle name="40% - Accent2 83 3" xfId="5839"/>
    <cellStyle name="40% - Accent2 84" xfId="5840"/>
    <cellStyle name="40% - Accent2 84 2" xfId="5841"/>
    <cellStyle name="40% - Accent2 84 3" xfId="5842"/>
    <cellStyle name="40% - Accent2 85" xfId="5843"/>
    <cellStyle name="40% - Accent2 85 2" xfId="5844"/>
    <cellStyle name="40% - Accent2 85 3" xfId="5845"/>
    <cellStyle name="40% - Accent2 86" xfId="5846"/>
    <cellStyle name="40% - Accent2 86 2" xfId="5847"/>
    <cellStyle name="40% - Accent2 86 3" xfId="5848"/>
    <cellStyle name="40% - Accent2 87" xfId="5849"/>
    <cellStyle name="40% - Accent2 88" xfId="5850"/>
    <cellStyle name="40% - Accent2 89" xfId="5851"/>
    <cellStyle name="40% - Accent2 9" xfId="5852"/>
    <cellStyle name="40% - Accent2 9 2" xfId="5853"/>
    <cellStyle name="40% - Accent2 9 2 2" xfId="5854"/>
    <cellStyle name="40% - Accent2 9 3" xfId="5855"/>
    <cellStyle name="40% - Accent2 90" xfId="5856"/>
    <cellStyle name="40% - Accent2 91" xfId="5857"/>
    <cellStyle name="40% - Accent2 92" xfId="5858"/>
    <cellStyle name="40% - Accent2 93" xfId="5859"/>
    <cellStyle name="40% - Accent2 94" xfId="5860"/>
    <cellStyle name="40% - Accent2 95" xfId="5861"/>
    <cellStyle name="40% - Accent3" xfId="30" builtinId="39" customBuiltin="1"/>
    <cellStyle name="40% - Accent3 10" xfId="5862"/>
    <cellStyle name="40% - Accent3 10 2" xfId="5863"/>
    <cellStyle name="40% - Accent3 10 3" xfId="5864"/>
    <cellStyle name="40% - Accent3 10 3 2" xfId="5865"/>
    <cellStyle name="40% - Accent3 11" xfId="5866"/>
    <cellStyle name="40% - Accent3 11 2" xfId="5867"/>
    <cellStyle name="40% - Accent3 11 3" xfId="5868"/>
    <cellStyle name="40% - Accent3 11 3 2" xfId="5869"/>
    <cellStyle name="40% - Accent3 12" xfId="5870"/>
    <cellStyle name="40% - Accent3 12 2" xfId="5871"/>
    <cellStyle name="40% - Accent3 12 3" xfId="5872"/>
    <cellStyle name="40% - Accent3 12 3 2" xfId="5873"/>
    <cellStyle name="40% - Accent3 13" xfId="5874"/>
    <cellStyle name="40% - Accent3 13 2" xfId="5875"/>
    <cellStyle name="40% - Accent3 13 3" xfId="5876"/>
    <cellStyle name="40% - Accent3 13 3 2" xfId="5877"/>
    <cellStyle name="40% - Accent3 14" xfId="5878"/>
    <cellStyle name="40% - Accent3 14 2" xfId="5879"/>
    <cellStyle name="40% - Accent3 14 2 2" xfId="5880"/>
    <cellStyle name="40% - Accent3 14 3" xfId="5881"/>
    <cellStyle name="40% - Accent3 15" xfId="5882"/>
    <cellStyle name="40% - Accent3 15 2" xfId="5883"/>
    <cellStyle name="40% - Accent3 15 2 2" xfId="5884"/>
    <cellStyle name="40% - Accent3 15 3" xfId="5885"/>
    <cellStyle name="40% - Accent3 16" xfId="5886"/>
    <cellStyle name="40% - Accent3 16 2" xfId="5887"/>
    <cellStyle name="40% - Accent3 16 2 2" xfId="5888"/>
    <cellStyle name="40% - Accent3 16 3" xfId="5889"/>
    <cellStyle name="40% - Accent3 17" xfId="5890"/>
    <cellStyle name="40% - Accent3 17 2" xfId="5891"/>
    <cellStyle name="40% - Accent3 17 2 2" xfId="5892"/>
    <cellStyle name="40% - Accent3 17 3" xfId="5893"/>
    <cellStyle name="40% - Accent3 18" xfId="5894"/>
    <cellStyle name="40% - Accent3 18 2" xfId="5895"/>
    <cellStyle name="40% - Accent3 18 2 2" xfId="5896"/>
    <cellStyle name="40% - Accent3 18 3" xfId="5897"/>
    <cellStyle name="40% - Accent3 19" xfId="5898"/>
    <cellStyle name="40% - Accent3 19 2" xfId="5899"/>
    <cellStyle name="40% - Accent3 19 2 2" xfId="5900"/>
    <cellStyle name="40% - Accent3 19 3" xfId="5901"/>
    <cellStyle name="40% - Accent3 2" xfId="5902"/>
    <cellStyle name="40% - Accent3 2 10" xfId="5903"/>
    <cellStyle name="40% - Accent3 2 10 2" xfId="5904"/>
    <cellStyle name="40% - Accent3 2 10 3" xfId="5905"/>
    <cellStyle name="40% - Accent3 2 11" xfId="5906"/>
    <cellStyle name="40% - Accent3 2 2" xfId="5907"/>
    <cellStyle name="40% - Accent3 2 2 2" xfId="5908"/>
    <cellStyle name="40% - Accent3 2 3" xfId="5909"/>
    <cellStyle name="40% - Accent3 2 4" xfId="5910"/>
    <cellStyle name="40% - Accent3 2 5" xfId="5911"/>
    <cellStyle name="40% - Accent3 2 6" xfId="5912"/>
    <cellStyle name="40% - Accent3 2 6 2" xfId="5913"/>
    <cellStyle name="40% - Accent3 2 6 2 2" xfId="5914"/>
    <cellStyle name="40% - Accent3 2 6 2 2 2" xfId="5915"/>
    <cellStyle name="40% - Accent3 2 6 2 3" xfId="5916"/>
    <cellStyle name="40% - Accent3 2 6 3" xfId="5917"/>
    <cellStyle name="40% - Accent3 2 6 3 2" xfId="5918"/>
    <cellStyle name="40% - Accent3 2 6 3 2 2" xfId="5919"/>
    <cellStyle name="40% - Accent3 2 6 3 3" xfId="5920"/>
    <cellStyle name="40% - Accent3 2 6 4" xfId="5921"/>
    <cellStyle name="40% - Accent3 2 6 5" xfId="5922"/>
    <cellStyle name="40% - Accent3 2 6 5 2" xfId="5923"/>
    <cellStyle name="40% - Accent3 2 6 6" xfId="5924"/>
    <cellStyle name="40% - Accent3 2 7" xfId="5925"/>
    <cellStyle name="40% - Accent3 2 8" xfId="5926"/>
    <cellStyle name="40% - Accent3 2 9" xfId="5927"/>
    <cellStyle name="40% - Accent3 20" xfId="5928"/>
    <cellStyle name="40% - Accent3 21" xfId="5929"/>
    <cellStyle name="40% - Accent3 21 2" xfId="5930"/>
    <cellStyle name="40% - Accent3 21 2 2" xfId="5931"/>
    <cellStyle name="40% - Accent3 21 3" xfId="5932"/>
    <cellStyle name="40% - Accent3 22" xfId="5933"/>
    <cellStyle name="40% - Accent3 22 2" xfId="5934"/>
    <cellStyle name="40% - Accent3 22 2 2" xfId="5935"/>
    <cellStyle name="40% - Accent3 22 3" xfId="5936"/>
    <cellStyle name="40% - Accent3 23" xfId="5937"/>
    <cellStyle name="40% - Accent3 23 2" xfId="5938"/>
    <cellStyle name="40% - Accent3 23 2 2" xfId="5939"/>
    <cellStyle name="40% - Accent3 23 3" xfId="5940"/>
    <cellStyle name="40% - Accent3 24" xfId="5941"/>
    <cellStyle name="40% - Accent3 24 2" xfId="5942"/>
    <cellStyle name="40% - Accent3 24 2 2" xfId="5943"/>
    <cellStyle name="40% - Accent3 24 3" xfId="5944"/>
    <cellStyle name="40% - Accent3 25" xfId="5945"/>
    <cellStyle name="40% - Accent3 25 2" xfId="5946"/>
    <cellStyle name="40% - Accent3 25 2 2" xfId="5947"/>
    <cellStyle name="40% - Accent3 25 3" xfId="5948"/>
    <cellStyle name="40% - Accent3 26" xfId="5949"/>
    <cellStyle name="40% - Accent3 26 2" xfId="5950"/>
    <cellStyle name="40% - Accent3 26 2 2" xfId="5951"/>
    <cellStyle name="40% - Accent3 26 3" xfId="5952"/>
    <cellStyle name="40% - Accent3 27" xfId="5953"/>
    <cellStyle name="40% - Accent3 27 2" xfId="5954"/>
    <cellStyle name="40% - Accent3 27 2 2" xfId="5955"/>
    <cellStyle name="40% - Accent3 27 3" xfId="5956"/>
    <cellStyle name="40% - Accent3 28" xfId="5957"/>
    <cellStyle name="40% - Accent3 29" xfId="5958"/>
    <cellStyle name="40% - Accent3 3" xfId="5959"/>
    <cellStyle name="40% - Accent3 3 10" xfId="5960"/>
    <cellStyle name="40% - Accent3 3 10 2" xfId="5961"/>
    <cellStyle name="40% - Accent3 3 11" xfId="5962"/>
    <cellStyle name="40% - Accent3 3 12" xfId="5963"/>
    <cellStyle name="40% - Accent3 3 2" xfId="5964"/>
    <cellStyle name="40% - Accent3 3 2 2" xfId="5965"/>
    <cellStyle name="40% - Accent3 3 2 2 2" xfId="5966"/>
    <cellStyle name="40% - Accent3 3 2 2 2 2" xfId="5967"/>
    <cellStyle name="40% - Accent3 3 2 2 3" xfId="5968"/>
    <cellStyle name="40% - Accent3 3 2 3" xfId="5969"/>
    <cellStyle name="40% - Accent3 3 2 3 2" xfId="5970"/>
    <cellStyle name="40% - Accent3 3 2 3 2 2" xfId="5971"/>
    <cellStyle name="40% - Accent3 3 2 3 3" xfId="5972"/>
    <cellStyle name="40% - Accent3 3 2 4" xfId="5973"/>
    <cellStyle name="40% - Accent3 3 2 4 2" xfId="5974"/>
    <cellStyle name="40% - Accent3 3 2 4 2 2" xfId="5975"/>
    <cellStyle name="40% - Accent3 3 2 4 3" xfId="5976"/>
    <cellStyle name="40% - Accent3 3 2 5" xfId="5977"/>
    <cellStyle name="40% - Accent3 3 2 5 2" xfId="5978"/>
    <cellStyle name="40% - Accent3 3 2 6" xfId="5979"/>
    <cellStyle name="40% - Accent3 3 2 6 2" xfId="5980"/>
    <cellStyle name="40% - Accent3 3 2 7" xfId="5981"/>
    <cellStyle name="40% - Accent3 3 3" xfId="5982"/>
    <cellStyle name="40% - Accent3 3 3 2" xfId="5983"/>
    <cellStyle name="40% - Accent3 3 3 2 2" xfId="5984"/>
    <cellStyle name="40% - Accent3 3 3 2 2 2" xfId="5985"/>
    <cellStyle name="40% - Accent3 3 3 2 3" xfId="5986"/>
    <cellStyle name="40% - Accent3 3 3 3" xfId="5987"/>
    <cellStyle name="40% - Accent3 3 3 3 2" xfId="5988"/>
    <cellStyle name="40% - Accent3 3 3 3 2 2" xfId="5989"/>
    <cellStyle name="40% - Accent3 3 3 3 3" xfId="5990"/>
    <cellStyle name="40% - Accent3 3 3 4" xfId="5991"/>
    <cellStyle name="40% - Accent3 3 3 4 2" xfId="5992"/>
    <cellStyle name="40% - Accent3 3 3 4 2 2" xfId="5993"/>
    <cellStyle name="40% - Accent3 3 3 4 3" xfId="5994"/>
    <cellStyle name="40% - Accent3 3 3 5" xfId="5995"/>
    <cellStyle name="40% - Accent3 3 3 5 2" xfId="5996"/>
    <cellStyle name="40% - Accent3 3 3 6" xfId="5997"/>
    <cellStyle name="40% - Accent3 3 3 6 2" xfId="5998"/>
    <cellStyle name="40% - Accent3 3 3 7" xfId="5999"/>
    <cellStyle name="40% - Accent3 3 4" xfId="6000"/>
    <cellStyle name="40% - Accent3 3 4 2" xfId="6001"/>
    <cellStyle name="40% - Accent3 3 4 2 2" xfId="6002"/>
    <cellStyle name="40% - Accent3 3 4 2 2 2" xfId="6003"/>
    <cellStyle name="40% - Accent3 3 4 2 3" xfId="6004"/>
    <cellStyle name="40% - Accent3 3 4 3" xfId="6005"/>
    <cellStyle name="40% - Accent3 3 4 3 2" xfId="6006"/>
    <cellStyle name="40% - Accent3 3 4 3 2 2" xfId="6007"/>
    <cellStyle name="40% - Accent3 3 4 3 3" xfId="6008"/>
    <cellStyle name="40% - Accent3 3 4 4" xfId="6009"/>
    <cellStyle name="40% - Accent3 3 4 4 2" xfId="6010"/>
    <cellStyle name="40% - Accent3 3 4 4 2 2" xfId="6011"/>
    <cellStyle name="40% - Accent3 3 4 4 3" xfId="6012"/>
    <cellStyle name="40% - Accent3 3 4 5" xfId="6013"/>
    <cellStyle name="40% - Accent3 3 4 5 2" xfId="6014"/>
    <cellStyle name="40% - Accent3 3 4 6" xfId="6015"/>
    <cellStyle name="40% - Accent3 3 4 6 2" xfId="6016"/>
    <cellStyle name="40% - Accent3 3 4 7" xfId="6017"/>
    <cellStyle name="40% - Accent3 3 5" xfId="6018"/>
    <cellStyle name="40% - Accent3 3 5 2" xfId="6019"/>
    <cellStyle name="40% - Accent3 3 5 2 2" xfId="6020"/>
    <cellStyle name="40% - Accent3 3 5 2 2 2" xfId="6021"/>
    <cellStyle name="40% - Accent3 3 5 2 3" xfId="6022"/>
    <cellStyle name="40% - Accent3 3 5 3" xfId="6023"/>
    <cellStyle name="40% - Accent3 3 5 3 2" xfId="6024"/>
    <cellStyle name="40% - Accent3 3 5 3 2 2" xfId="6025"/>
    <cellStyle name="40% - Accent3 3 5 3 3" xfId="6026"/>
    <cellStyle name="40% - Accent3 3 5 4" xfId="6027"/>
    <cellStyle name="40% - Accent3 3 5 4 2" xfId="6028"/>
    <cellStyle name="40% - Accent3 3 5 5" xfId="6029"/>
    <cellStyle name="40% - Accent3 3 5 5 2" xfId="6030"/>
    <cellStyle name="40% - Accent3 3 5 6" xfId="6031"/>
    <cellStyle name="40% - Accent3 3 6" xfId="6032"/>
    <cellStyle name="40% - Accent3 3 6 2" xfId="6033"/>
    <cellStyle name="40% - Accent3 3 6 2 2" xfId="6034"/>
    <cellStyle name="40% - Accent3 3 6 3" xfId="6035"/>
    <cellStyle name="40% - Accent3 3 6 4" xfId="6036"/>
    <cellStyle name="40% - Accent3 3 6 5" xfId="6037"/>
    <cellStyle name="40% - Accent3 3 7" xfId="6038"/>
    <cellStyle name="40% - Accent3 3 7 2" xfId="6039"/>
    <cellStyle name="40% - Accent3 3 7 2 2" xfId="6040"/>
    <cellStyle name="40% - Accent3 3 7 3" xfId="6041"/>
    <cellStyle name="40% - Accent3 3 8" xfId="6042"/>
    <cellStyle name="40% - Accent3 3 8 2" xfId="6043"/>
    <cellStyle name="40% - Accent3 3 8 2 2" xfId="6044"/>
    <cellStyle name="40% - Accent3 3 8 3" xfId="6045"/>
    <cellStyle name="40% - Accent3 3 9" xfId="6046"/>
    <cellStyle name="40% - Accent3 30" xfId="6047"/>
    <cellStyle name="40% - Accent3 31" xfId="6048"/>
    <cellStyle name="40% - Accent3 31 2" xfId="6049"/>
    <cellStyle name="40% - Accent3 31 2 2" xfId="6050"/>
    <cellStyle name="40% - Accent3 31 3" xfId="6051"/>
    <cellStyle name="40% - Accent3 32" xfId="6052"/>
    <cellStyle name="40% - Accent3 32 2" xfId="6053"/>
    <cellStyle name="40% - Accent3 32 2 2" xfId="6054"/>
    <cellStyle name="40% - Accent3 32 3" xfId="6055"/>
    <cellStyle name="40% - Accent3 33" xfId="6056"/>
    <cellStyle name="40% - Accent3 33 2" xfId="6057"/>
    <cellStyle name="40% - Accent3 33 2 2" xfId="6058"/>
    <cellStyle name="40% - Accent3 33 3" xfId="6059"/>
    <cellStyle name="40% - Accent3 34" xfId="6060"/>
    <cellStyle name="40% - Accent3 34 2" xfId="6061"/>
    <cellStyle name="40% - Accent3 34 2 2" xfId="6062"/>
    <cellStyle name="40% - Accent3 34 3" xfId="6063"/>
    <cellStyle name="40% - Accent3 35" xfId="6064"/>
    <cellStyle name="40% - Accent3 35 2" xfId="6065"/>
    <cellStyle name="40% - Accent3 35 2 2" xfId="6066"/>
    <cellStyle name="40% - Accent3 35 3" xfId="6067"/>
    <cellStyle name="40% - Accent3 36" xfId="6068"/>
    <cellStyle name="40% - Accent3 36 2" xfId="6069"/>
    <cellStyle name="40% - Accent3 36 2 2" xfId="6070"/>
    <cellStyle name="40% - Accent3 36 3" xfId="6071"/>
    <cellStyle name="40% - Accent3 37" xfId="6072"/>
    <cellStyle name="40% - Accent3 37 2" xfId="6073"/>
    <cellStyle name="40% - Accent3 37 2 2" xfId="6074"/>
    <cellStyle name="40% - Accent3 37 3" xfId="6075"/>
    <cellStyle name="40% - Accent3 38" xfId="6076"/>
    <cellStyle name="40% - Accent3 38 2" xfId="6077"/>
    <cellStyle name="40% - Accent3 38 2 2" xfId="6078"/>
    <cellStyle name="40% - Accent3 38 3" xfId="6079"/>
    <cellStyle name="40% - Accent3 39" xfId="6080"/>
    <cellStyle name="40% - Accent3 39 2" xfId="6081"/>
    <cellStyle name="40% - Accent3 39 2 2" xfId="6082"/>
    <cellStyle name="40% - Accent3 39 3" xfId="6083"/>
    <cellStyle name="40% - Accent3 4" xfId="6084"/>
    <cellStyle name="40% - Accent3 4 2" xfId="6085"/>
    <cellStyle name="40% - Accent3 4 2 2" xfId="6086"/>
    <cellStyle name="40% - Accent3 4 2 2 2" xfId="6087"/>
    <cellStyle name="40% - Accent3 4 2 3" xfId="6088"/>
    <cellStyle name="40% - Accent3 4 3" xfId="6089"/>
    <cellStyle name="40% - Accent3 4 3 2" xfId="6090"/>
    <cellStyle name="40% - Accent3 4 3 2 2" xfId="6091"/>
    <cellStyle name="40% - Accent3 4 3 3" xfId="6092"/>
    <cellStyle name="40% - Accent3 4 4" xfId="6093"/>
    <cellStyle name="40% - Accent3 4 4 2" xfId="6094"/>
    <cellStyle name="40% - Accent3 4 5" xfId="6095"/>
    <cellStyle name="40% - Accent3 4 5 2" xfId="6096"/>
    <cellStyle name="40% - Accent3 4 6" xfId="6097"/>
    <cellStyle name="40% - Accent3 4 7" xfId="6098"/>
    <cellStyle name="40% - Accent3 4 8" xfId="6099"/>
    <cellStyle name="40% - Accent3 4 9" xfId="6100"/>
    <cellStyle name="40% - Accent3 40" xfId="6101"/>
    <cellStyle name="40% - Accent3 40 2" xfId="6102"/>
    <cellStyle name="40% - Accent3 40 2 2" xfId="6103"/>
    <cellStyle name="40% - Accent3 40 3" xfId="6104"/>
    <cellStyle name="40% - Accent3 41" xfId="6105"/>
    <cellStyle name="40% - Accent3 41 2" xfId="6106"/>
    <cellStyle name="40% - Accent3 41 2 2" xfId="6107"/>
    <cellStyle name="40% - Accent3 41 3" xfId="6108"/>
    <cellStyle name="40% - Accent3 42" xfId="6109"/>
    <cellStyle name="40% - Accent3 42 2" xfId="6110"/>
    <cellStyle name="40% - Accent3 42 2 2" xfId="6111"/>
    <cellStyle name="40% - Accent3 42 3" xfId="6112"/>
    <cellStyle name="40% - Accent3 43" xfId="6113"/>
    <cellStyle name="40% - Accent3 43 2" xfId="6114"/>
    <cellStyle name="40% - Accent3 43 2 2" xfId="6115"/>
    <cellStyle name="40% - Accent3 43 3" xfId="6116"/>
    <cellStyle name="40% - Accent3 44" xfId="6117"/>
    <cellStyle name="40% - Accent3 44 2" xfId="6118"/>
    <cellStyle name="40% - Accent3 44 2 2" xfId="6119"/>
    <cellStyle name="40% - Accent3 44 3" xfId="6120"/>
    <cellStyle name="40% - Accent3 45" xfId="6121"/>
    <cellStyle name="40% - Accent3 45 2" xfId="6122"/>
    <cellStyle name="40% - Accent3 45 2 2" xfId="6123"/>
    <cellStyle name="40% - Accent3 45 3" xfId="6124"/>
    <cellStyle name="40% - Accent3 46" xfId="6125"/>
    <cellStyle name="40% - Accent3 46 2" xfId="6126"/>
    <cellStyle name="40% - Accent3 46 2 2" xfId="6127"/>
    <cellStyle name="40% - Accent3 46 3" xfId="6128"/>
    <cellStyle name="40% - Accent3 47" xfId="6129"/>
    <cellStyle name="40% - Accent3 47 2" xfId="6130"/>
    <cellStyle name="40% - Accent3 47 2 2" xfId="6131"/>
    <cellStyle name="40% - Accent3 47 3" xfId="6132"/>
    <cellStyle name="40% - Accent3 48" xfId="6133"/>
    <cellStyle name="40% - Accent3 48 2" xfId="6134"/>
    <cellStyle name="40% - Accent3 48 2 2" xfId="6135"/>
    <cellStyle name="40% - Accent3 48 3" xfId="6136"/>
    <cellStyle name="40% - Accent3 49" xfId="6137"/>
    <cellStyle name="40% - Accent3 49 2" xfId="6138"/>
    <cellStyle name="40% - Accent3 49 2 2" xfId="6139"/>
    <cellStyle name="40% - Accent3 49 3" xfId="6140"/>
    <cellStyle name="40% - Accent3 5" xfId="6141"/>
    <cellStyle name="40% - Accent3 5 2" xfId="6142"/>
    <cellStyle name="40% - Accent3 5 2 2" xfId="6143"/>
    <cellStyle name="40% - Accent3 5 3" xfId="6144"/>
    <cellStyle name="40% - Accent3 5 3 2" xfId="6145"/>
    <cellStyle name="40% - Accent3 5 4" xfId="6146"/>
    <cellStyle name="40% - Accent3 5 5" xfId="6147"/>
    <cellStyle name="40% - Accent3 50" xfId="6148"/>
    <cellStyle name="40% - Accent3 50 2" xfId="6149"/>
    <cellStyle name="40% - Accent3 50 2 2" xfId="6150"/>
    <cellStyle name="40% - Accent3 50 3" xfId="6151"/>
    <cellStyle name="40% - Accent3 51" xfId="6152"/>
    <cellStyle name="40% - Accent3 51 2" xfId="6153"/>
    <cellStyle name="40% - Accent3 51 2 2" xfId="6154"/>
    <cellStyle name="40% - Accent3 51 3" xfId="6155"/>
    <cellStyle name="40% - Accent3 52" xfId="6156"/>
    <cellStyle name="40% - Accent3 52 2" xfId="6157"/>
    <cellStyle name="40% - Accent3 52 2 2" xfId="6158"/>
    <cellStyle name="40% - Accent3 52 3" xfId="6159"/>
    <cellStyle name="40% - Accent3 53" xfId="6160"/>
    <cellStyle name="40% - Accent3 53 2" xfId="6161"/>
    <cellStyle name="40% - Accent3 53 2 2" xfId="6162"/>
    <cellStyle name="40% - Accent3 53 3" xfId="6163"/>
    <cellStyle name="40% - Accent3 54" xfId="6164"/>
    <cellStyle name="40% - Accent3 54 2" xfId="6165"/>
    <cellStyle name="40% - Accent3 54 3" xfId="6166"/>
    <cellStyle name="40% - Accent3 55" xfId="6167"/>
    <cellStyle name="40% - Accent3 55 2" xfId="6168"/>
    <cellStyle name="40% - Accent3 55 2 2" xfId="6169"/>
    <cellStyle name="40% - Accent3 55 2 2 2" xfId="6170"/>
    <cellStyle name="40% - Accent3 55 2 2 2 2" xfId="6171"/>
    <cellStyle name="40% - Accent3 55 2 2 2 2 2" xfId="6172"/>
    <cellStyle name="40% - Accent3 55 2 2 2 2 3" xfId="6173"/>
    <cellStyle name="40% - Accent3 55 2 2 2 3" xfId="6174"/>
    <cellStyle name="40% - Accent3 55 2 2 2 4" xfId="6175"/>
    <cellStyle name="40% - Accent3 55 2 2 3" xfId="6176"/>
    <cellStyle name="40% - Accent3 55 2 2 3 2" xfId="6177"/>
    <cellStyle name="40% - Accent3 55 2 2 3 3" xfId="6178"/>
    <cellStyle name="40% - Accent3 55 2 2 4" xfId="6179"/>
    <cellStyle name="40% - Accent3 55 2 2 4 2" xfId="6180"/>
    <cellStyle name="40% - Accent3 55 2 2 4 3" xfId="6181"/>
    <cellStyle name="40% - Accent3 55 2 2 5" xfId="6182"/>
    <cellStyle name="40% - Accent3 55 2 2 6" xfId="6183"/>
    <cellStyle name="40% - Accent3 55 2 3" xfId="6184"/>
    <cellStyle name="40% - Accent3 55 2 3 2" xfId="6185"/>
    <cellStyle name="40% - Accent3 55 2 3 2 2" xfId="6186"/>
    <cellStyle name="40% - Accent3 55 2 3 2 3" xfId="6187"/>
    <cellStyle name="40% - Accent3 55 2 3 3" xfId="6188"/>
    <cellStyle name="40% - Accent3 55 2 3 4" xfId="6189"/>
    <cellStyle name="40% - Accent3 55 2 4" xfId="6190"/>
    <cellStyle name="40% - Accent3 55 2 4 2" xfId="6191"/>
    <cellStyle name="40% - Accent3 55 2 4 3" xfId="6192"/>
    <cellStyle name="40% - Accent3 55 2 5" xfId="6193"/>
    <cellStyle name="40% - Accent3 55 2 5 2" xfId="6194"/>
    <cellStyle name="40% - Accent3 55 2 5 3" xfId="6195"/>
    <cellStyle name="40% - Accent3 55 2 6" xfId="6196"/>
    <cellStyle name="40% - Accent3 55 2 7" xfId="6197"/>
    <cellStyle name="40% - Accent3 55 3" xfId="6198"/>
    <cellStyle name="40% - Accent3 55 3 2" xfId="6199"/>
    <cellStyle name="40% - Accent3 55 3 2 2" xfId="6200"/>
    <cellStyle name="40% - Accent3 55 3 2 2 2" xfId="6201"/>
    <cellStyle name="40% - Accent3 55 3 2 2 3" xfId="6202"/>
    <cellStyle name="40% - Accent3 55 3 2 3" xfId="6203"/>
    <cellStyle name="40% - Accent3 55 3 2 4" xfId="6204"/>
    <cellStyle name="40% - Accent3 55 3 3" xfId="6205"/>
    <cellStyle name="40% - Accent3 55 3 3 2" xfId="6206"/>
    <cellStyle name="40% - Accent3 55 3 3 3" xfId="6207"/>
    <cellStyle name="40% - Accent3 55 3 4" xfId="6208"/>
    <cellStyle name="40% - Accent3 55 3 4 2" xfId="6209"/>
    <cellStyle name="40% - Accent3 55 3 4 3" xfId="6210"/>
    <cellStyle name="40% - Accent3 55 3 5" xfId="6211"/>
    <cellStyle name="40% - Accent3 55 3 6" xfId="6212"/>
    <cellStyle name="40% - Accent3 55 4" xfId="6213"/>
    <cellStyle name="40% - Accent3 55 4 2" xfId="6214"/>
    <cellStyle name="40% - Accent3 55 4 2 2" xfId="6215"/>
    <cellStyle name="40% - Accent3 55 4 2 3" xfId="6216"/>
    <cellStyle name="40% - Accent3 55 4 3" xfId="6217"/>
    <cellStyle name="40% - Accent3 55 4 4" xfId="6218"/>
    <cellStyle name="40% - Accent3 55 4 4 2" xfId="6219"/>
    <cellStyle name="40% - Accent3 55 5" xfId="6220"/>
    <cellStyle name="40% - Accent3 55 5 2" xfId="6221"/>
    <cellStyle name="40% - Accent3 55 5 3" xfId="6222"/>
    <cellStyle name="40% - Accent3 55 6" xfId="6223"/>
    <cellStyle name="40% - Accent3 55 6 2" xfId="6224"/>
    <cellStyle name="40% - Accent3 55 6 3" xfId="6225"/>
    <cellStyle name="40% - Accent3 55 7" xfId="6226"/>
    <cellStyle name="40% - Accent3 55 8" xfId="6227"/>
    <cellStyle name="40% - Accent3 56" xfId="6228"/>
    <cellStyle name="40% - Accent3 56 2" xfId="6229"/>
    <cellStyle name="40% - Accent3 56 2 2" xfId="6230"/>
    <cellStyle name="40% - Accent3 56 2 2 2" xfId="6231"/>
    <cellStyle name="40% - Accent3 56 2 2 2 2" xfId="6232"/>
    <cellStyle name="40% - Accent3 56 2 2 2 2 2" xfId="6233"/>
    <cellStyle name="40% - Accent3 56 2 2 2 2 3" xfId="6234"/>
    <cellStyle name="40% - Accent3 56 2 2 2 3" xfId="6235"/>
    <cellStyle name="40% - Accent3 56 2 2 2 4" xfId="6236"/>
    <cellStyle name="40% - Accent3 56 2 2 3" xfId="6237"/>
    <cellStyle name="40% - Accent3 56 2 2 3 2" xfId="6238"/>
    <cellStyle name="40% - Accent3 56 2 2 3 3" xfId="6239"/>
    <cellStyle name="40% - Accent3 56 2 2 4" xfId="6240"/>
    <cellStyle name="40% - Accent3 56 2 2 4 2" xfId="6241"/>
    <cellStyle name="40% - Accent3 56 2 2 4 3" xfId="6242"/>
    <cellStyle name="40% - Accent3 56 2 2 5" xfId="6243"/>
    <cellStyle name="40% - Accent3 56 2 2 6" xfId="6244"/>
    <cellStyle name="40% - Accent3 56 2 3" xfId="6245"/>
    <cellStyle name="40% - Accent3 56 2 3 2" xfId="6246"/>
    <cellStyle name="40% - Accent3 56 2 3 2 2" xfId="6247"/>
    <cellStyle name="40% - Accent3 56 2 3 2 3" xfId="6248"/>
    <cellStyle name="40% - Accent3 56 2 3 3" xfId="6249"/>
    <cellStyle name="40% - Accent3 56 2 3 4" xfId="6250"/>
    <cellStyle name="40% - Accent3 56 2 4" xfId="6251"/>
    <cellStyle name="40% - Accent3 56 2 4 2" xfId="6252"/>
    <cellStyle name="40% - Accent3 56 2 4 3" xfId="6253"/>
    <cellStyle name="40% - Accent3 56 2 5" xfId="6254"/>
    <cellStyle name="40% - Accent3 56 2 5 2" xfId="6255"/>
    <cellStyle name="40% - Accent3 56 2 5 3" xfId="6256"/>
    <cellStyle name="40% - Accent3 56 2 6" xfId="6257"/>
    <cellStyle name="40% - Accent3 56 2 7" xfId="6258"/>
    <cellStyle name="40% - Accent3 56 3" xfId="6259"/>
    <cellStyle name="40% - Accent3 56 3 2" xfId="6260"/>
    <cellStyle name="40% - Accent3 56 3 2 2" xfId="6261"/>
    <cellStyle name="40% - Accent3 56 3 2 2 2" xfId="6262"/>
    <cellStyle name="40% - Accent3 56 3 2 2 3" xfId="6263"/>
    <cellStyle name="40% - Accent3 56 3 2 3" xfId="6264"/>
    <cellStyle name="40% - Accent3 56 3 2 4" xfId="6265"/>
    <cellStyle name="40% - Accent3 56 3 3" xfId="6266"/>
    <cellStyle name="40% - Accent3 56 3 3 2" xfId="6267"/>
    <cellStyle name="40% - Accent3 56 3 3 3" xfId="6268"/>
    <cellStyle name="40% - Accent3 56 3 4" xfId="6269"/>
    <cellStyle name="40% - Accent3 56 3 4 2" xfId="6270"/>
    <cellStyle name="40% - Accent3 56 3 4 3" xfId="6271"/>
    <cellStyle name="40% - Accent3 56 3 5" xfId="6272"/>
    <cellStyle name="40% - Accent3 56 3 6" xfId="6273"/>
    <cellStyle name="40% - Accent3 56 4" xfId="6274"/>
    <cellStyle name="40% - Accent3 56 4 2" xfId="6275"/>
    <cellStyle name="40% - Accent3 56 4 2 2" xfId="6276"/>
    <cellStyle name="40% - Accent3 56 4 2 3" xfId="6277"/>
    <cellStyle name="40% - Accent3 56 4 3" xfId="6278"/>
    <cellStyle name="40% - Accent3 56 4 4" xfId="6279"/>
    <cellStyle name="40% - Accent3 56 4 4 2" xfId="6280"/>
    <cellStyle name="40% - Accent3 56 5" xfId="6281"/>
    <cellStyle name="40% - Accent3 56 5 2" xfId="6282"/>
    <cellStyle name="40% - Accent3 56 5 3" xfId="6283"/>
    <cellStyle name="40% - Accent3 56 6" xfId="6284"/>
    <cellStyle name="40% - Accent3 56 6 2" xfId="6285"/>
    <cellStyle name="40% - Accent3 56 6 3" xfId="6286"/>
    <cellStyle name="40% - Accent3 56 7" xfId="6287"/>
    <cellStyle name="40% - Accent3 56 8" xfId="6288"/>
    <cellStyle name="40% - Accent3 57" xfId="6289"/>
    <cellStyle name="40% - Accent3 57 2" xfId="6290"/>
    <cellStyle name="40% - Accent3 57 3" xfId="6291"/>
    <cellStyle name="40% - Accent3 58" xfId="6292"/>
    <cellStyle name="40% - Accent3 58 2" xfId="6293"/>
    <cellStyle name="40% - Accent3 58 2 2" xfId="6294"/>
    <cellStyle name="40% - Accent3 58 2 2 2" xfId="6295"/>
    <cellStyle name="40% - Accent3 58 2 2 2 2" xfId="6296"/>
    <cellStyle name="40% - Accent3 58 2 2 2 2 2" xfId="6297"/>
    <cellStyle name="40% - Accent3 58 2 2 2 2 3" xfId="6298"/>
    <cellStyle name="40% - Accent3 58 2 2 2 3" xfId="6299"/>
    <cellStyle name="40% - Accent3 58 2 2 2 4" xfId="6300"/>
    <cellStyle name="40% - Accent3 58 2 2 3" xfId="6301"/>
    <cellStyle name="40% - Accent3 58 2 2 3 2" xfId="6302"/>
    <cellStyle name="40% - Accent3 58 2 2 3 3" xfId="6303"/>
    <cellStyle name="40% - Accent3 58 2 2 4" xfId="6304"/>
    <cellStyle name="40% - Accent3 58 2 2 5" xfId="6305"/>
    <cellStyle name="40% - Accent3 58 2 3" xfId="6306"/>
    <cellStyle name="40% - Accent3 58 2 3 2" xfId="6307"/>
    <cellStyle name="40% - Accent3 58 2 3 2 2" xfId="6308"/>
    <cellStyle name="40% - Accent3 58 2 3 2 3" xfId="6309"/>
    <cellStyle name="40% - Accent3 58 2 3 3" xfId="6310"/>
    <cellStyle name="40% - Accent3 58 2 3 4" xfId="6311"/>
    <cellStyle name="40% - Accent3 58 2 4" xfId="6312"/>
    <cellStyle name="40% - Accent3 58 2 4 2" xfId="6313"/>
    <cellStyle name="40% - Accent3 58 2 4 3" xfId="6314"/>
    <cellStyle name="40% - Accent3 58 2 5" xfId="6315"/>
    <cellStyle name="40% - Accent3 58 2 5 2" xfId="6316"/>
    <cellStyle name="40% - Accent3 58 2 5 3" xfId="6317"/>
    <cellStyle name="40% - Accent3 58 2 6" xfId="6318"/>
    <cellStyle name="40% - Accent3 58 2 7" xfId="6319"/>
    <cellStyle name="40% - Accent3 58 3" xfId="6320"/>
    <cellStyle name="40% - Accent3 58 3 2" xfId="6321"/>
    <cellStyle name="40% - Accent3 58 3 2 2" xfId="6322"/>
    <cellStyle name="40% - Accent3 58 3 2 2 2" xfId="6323"/>
    <cellStyle name="40% - Accent3 58 3 2 2 3" xfId="6324"/>
    <cellStyle name="40% - Accent3 58 3 2 3" xfId="6325"/>
    <cellStyle name="40% - Accent3 58 3 2 4" xfId="6326"/>
    <cellStyle name="40% - Accent3 58 3 3" xfId="6327"/>
    <cellStyle name="40% - Accent3 58 3 3 2" xfId="6328"/>
    <cellStyle name="40% - Accent3 58 3 3 3" xfId="6329"/>
    <cellStyle name="40% - Accent3 58 3 4" xfId="6330"/>
    <cellStyle name="40% - Accent3 58 3 4 2" xfId="6331"/>
    <cellStyle name="40% - Accent3 58 3 4 3" xfId="6332"/>
    <cellStyle name="40% - Accent3 58 3 5" xfId="6333"/>
    <cellStyle name="40% - Accent3 58 3 6" xfId="6334"/>
    <cellStyle name="40% - Accent3 58 4" xfId="6335"/>
    <cellStyle name="40% - Accent3 58 4 2" xfId="6336"/>
    <cellStyle name="40% - Accent3 58 4 2 2" xfId="6337"/>
    <cellStyle name="40% - Accent3 58 4 2 3" xfId="6338"/>
    <cellStyle name="40% - Accent3 58 4 3" xfId="6339"/>
    <cellStyle name="40% - Accent3 58 4 4" xfId="6340"/>
    <cellStyle name="40% - Accent3 58 4 4 2" xfId="6341"/>
    <cellStyle name="40% - Accent3 58 5" xfId="6342"/>
    <cellStyle name="40% - Accent3 58 5 2" xfId="6343"/>
    <cellStyle name="40% - Accent3 58 5 3" xfId="6344"/>
    <cellStyle name="40% - Accent3 58 6" xfId="6345"/>
    <cellStyle name="40% - Accent3 58 6 2" xfId="6346"/>
    <cellStyle name="40% - Accent3 58 6 3" xfId="6347"/>
    <cellStyle name="40% - Accent3 58 7" xfId="6348"/>
    <cellStyle name="40% - Accent3 58 8" xfId="6349"/>
    <cellStyle name="40% - Accent3 59" xfId="6350"/>
    <cellStyle name="40% - Accent3 59 2" xfId="6351"/>
    <cellStyle name="40% - Accent3 59 2 2" xfId="6352"/>
    <cellStyle name="40% - Accent3 59 2 2 2" xfId="6353"/>
    <cellStyle name="40% - Accent3 59 2 2 2 2" xfId="6354"/>
    <cellStyle name="40% - Accent3 59 2 2 2 3" xfId="6355"/>
    <cellStyle name="40% - Accent3 59 2 2 3" xfId="6356"/>
    <cellStyle name="40% - Accent3 59 2 2 4" xfId="6357"/>
    <cellStyle name="40% - Accent3 59 2 3" xfId="6358"/>
    <cellStyle name="40% - Accent3 59 2 3 2" xfId="6359"/>
    <cellStyle name="40% - Accent3 59 2 3 3" xfId="6360"/>
    <cellStyle name="40% - Accent3 59 2 4" xfId="6361"/>
    <cellStyle name="40% - Accent3 59 2 4 2" xfId="6362"/>
    <cellStyle name="40% - Accent3 59 2 4 3" xfId="6363"/>
    <cellStyle name="40% - Accent3 59 2 5" xfId="6364"/>
    <cellStyle name="40% - Accent3 59 2 6" xfId="6365"/>
    <cellStyle name="40% - Accent3 59 3" xfId="6366"/>
    <cellStyle name="40% - Accent3 59 3 2" xfId="6367"/>
    <cellStyle name="40% - Accent3 59 3 2 2" xfId="6368"/>
    <cellStyle name="40% - Accent3 59 3 2 3" xfId="6369"/>
    <cellStyle name="40% - Accent3 59 3 3" xfId="6370"/>
    <cellStyle name="40% - Accent3 59 3 4" xfId="6371"/>
    <cellStyle name="40% - Accent3 59 3 4 2" xfId="6372"/>
    <cellStyle name="40% - Accent3 59 4" xfId="6373"/>
    <cellStyle name="40% - Accent3 59 4 2" xfId="6374"/>
    <cellStyle name="40% - Accent3 59 4 3" xfId="6375"/>
    <cellStyle name="40% - Accent3 59 5" xfId="6376"/>
    <cellStyle name="40% - Accent3 59 5 2" xfId="6377"/>
    <cellStyle name="40% - Accent3 59 5 3" xfId="6378"/>
    <cellStyle name="40% - Accent3 59 6" xfId="6379"/>
    <cellStyle name="40% - Accent3 59 7" xfId="6380"/>
    <cellStyle name="40% - Accent3 6" xfId="6381"/>
    <cellStyle name="40% - Accent3 6 2" xfId="6382"/>
    <cellStyle name="40% - Accent3 6 2 2" xfId="6383"/>
    <cellStyle name="40% - Accent3 6 3" xfId="6384"/>
    <cellStyle name="40% - Accent3 6 4" xfId="6385"/>
    <cellStyle name="40% - Accent3 60" xfId="6386"/>
    <cellStyle name="40% - Accent3 60 2" xfId="6387"/>
    <cellStyle name="40% - Accent3 60 2 2" xfId="6388"/>
    <cellStyle name="40% - Accent3 60 2 3" xfId="6389"/>
    <cellStyle name="40% - Accent3 60 3" xfId="6390"/>
    <cellStyle name="40% - Accent3 60 4" xfId="6391"/>
    <cellStyle name="40% - Accent3 60 5" xfId="6392"/>
    <cellStyle name="40% - Accent3 61" xfId="6393"/>
    <cellStyle name="40% - Accent3 61 2" xfId="6394"/>
    <cellStyle name="40% - Accent3 61 2 2" xfId="6395"/>
    <cellStyle name="40% - Accent3 61 2 3" xfId="6396"/>
    <cellStyle name="40% - Accent3 61 3" xfId="6397"/>
    <cellStyle name="40% - Accent3 61 3 2" xfId="6398"/>
    <cellStyle name="40% - Accent3 61 3 3" xfId="6399"/>
    <cellStyle name="40% - Accent3 61 4" xfId="6400"/>
    <cellStyle name="40% - Accent3 61 5" xfId="6401"/>
    <cellStyle name="40% - Accent3 62" xfId="6402"/>
    <cellStyle name="40% - Accent3 62 2" xfId="6403"/>
    <cellStyle name="40% - Accent3 62 2 2" xfId="6404"/>
    <cellStyle name="40% - Accent3 62 2 3" xfId="6405"/>
    <cellStyle name="40% - Accent3 62 3" xfId="6406"/>
    <cellStyle name="40% - Accent3 62 4" xfId="6407"/>
    <cellStyle name="40% - Accent3 62 5" xfId="6408"/>
    <cellStyle name="40% - Accent3 63" xfId="6409"/>
    <cellStyle name="40% - Accent3 63 2" xfId="6410"/>
    <cellStyle name="40% - Accent3 63 2 2" xfId="6411"/>
    <cellStyle name="40% - Accent3 63 2 3" xfId="6412"/>
    <cellStyle name="40% - Accent3 63 3" xfId="6413"/>
    <cellStyle name="40% - Accent3 63 4" xfId="6414"/>
    <cellStyle name="40% - Accent3 64" xfId="6415"/>
    <cellStyle name="40% - Accent3 64 2" xfId="6416"/>
    <cellStyle name="40% - Accent3 64 2 2" xfId="6417"/>
    <cellStyle name="40% - Accent3 64 2 3" xfId="6418"/>
    <cellStyle name="40% - Accent3 64 3" xfId="6419"/>
    <cellStyle name="40% - Accent3 64 4" xfId="6420"/>
    <cellStyle name="40% - Accent3 65" xfId="6421"/>
    <cellStyle name="40% - Accent3 65 2" xfId="6422"/>
    <cellStyle name="40% - Accent3 65 3" xfId="6423"/>
    <cellStyle name="40% - Accent3 66" xfId="6424"/>
    <cellStyle name="40% - Accent3 66 2" xfId="6425"/>
    <cellStyle name="40% - Accent3 66 3" xfId="6426"/>
    <cellStyle name="40% - Accent3 67" xfId="6427"/>
    <cellStyle name="40% - Accent3 67 2" xfId="6428"/>
    <cellStyle name="40% - Accent3 67 3" xfId="6429"/>
    <cellStyle name="40% - Accent3 68" xfId="6430"/>
    <cellStyle name="40% - Accent3 68 2" xfId="6431"/>
    <cellStyle name="40% - Accent3 68 3" xfId="6432"/>
    <cellStyle name="40% - Accent3 69" xfId="6433"/>
    <cellStyle name="40% - Accent3 69 2" xfId="6434"/>
    <cellStyle name="40% - Accent3 69 3" xfId="6435"/>
    <cellStyle name="40% - Accent3 7" xfId="6436"/>
    <cellStyle name="40% - Accent3 7 2" xfId="6437"/>
    <cellStyle name="40% - Accent3 7 2 2" xfId="6438"/>
    <cellStyle name="40% - Accent3 7 3" xfId="6439"/>
    <cellStyle name="40% - Accent3 7 4" xfId="6440"/>
    <cellStyle name="40% - Accent3 70" xfId="6441"/>
    <cellStyle name="40% - Accent3 70 2" xfId="6442"/>
    <cellStyle name="40% - Accent3 70 3" xfId="6443"/>
    <cellStyle name="40% - Accent3 71" xfId="6444"/>
    <cellStyle name="40% - Accent3 71 2" xfId="6445"/>
    <cellStyle name="40% - Accent3 71 3" xfId="6446"/>
    <cellStyle name="40% - Accent3 72" xfId="6447"/>
    <cellStyle name="40% - Accent3 72 2" xfId="6448"/>
    <cellStyle name="40% - Accent3 72 3" xfId="6449"/>
    <cellStyle name="40% - Accent3 73" xfId="6450"/>
    <cellStyle name="40% - Accent3 73 2" xfId="6451"/>
    <cellStyle name="40% - Accent3 73 3" xfId="6452"/>
    <cellStyle name="40% - Accent3 74" xfId="6453"/>
    <cellStyle name="40% - Accent3 74 2" xfId="6454"/>
    <cellStyle name="40% - Accent3 74 3" xfId="6455"/>
    <cellStyle name="40% - Accent3 75" xfId="6456"/>
    <cellStyle name="40% - Accent3 75 2" xfId="6457"/>
    <cellStyle name="40% - Accent3 75 3" xfId="6458"/>
    <cellStyle name="40% - Accent3 76" xfId="6459"/>
    <cellStyle name="40% - Accent3 76 2" xfId="6460"/>
    <cellStyle name="40% - Accent3 76 3" xfId="6461"/>
    <cellStyle name="40% - Accent3 77" xfId="6462"/>
    <cellStyle name="40% - Accent3 77 2" xfId="6463"/>
    <cellStyle name="40% - Accent3 77 3" xfId="6464"/>
    <cellStyle name="40% - Accent3 78" xfId="6465"/>
    <cellStyle name="40% - Accent3 78 2" xfId="6466"/>
    <cellStyle name="40% - Accent3 78 3" xfId="6467"/>
    <cellStyle name="40% - Accent3 79" xfId="6468"/>
    <cellStyle name="40% - Accent3 8" xfId="6469"/>
    <cellStyle name="40% - Accent3 8 2" xfId="6470"/>
    <cellStyle name="40% - Accent3 8 2 2" xfId="6471"/>
    <cellStyle name="40% - Accent3 8 3" xfId="6472"/>
    <cellStyle name="40% - Accent3 80" xfId="6473"/>
    <cellStyle name="40% - Accent3 80 2" xfId="6474"/>
    <cellStyle name="40% - Accent3 80 3" xfId="6475"/>
    <cellStyle name="40% - Accent3 81" xfId="6476"/>
    <cellStyle name="40% - Accent3 81 2" xfId="6477"/>
    <cellStyle name="40% - Accent3 81 3" xfId="6478"/>
    <cellStyle name="40% - Accent3 82" xfId="6479"/>
    <cellStyle name="40% - Accent3 82 2" xfId="6480"/>
    <cellStyle name="40% - Accent3 82 3" xfId="6481"/>
    <cellStyle name="40% - Accent3 83" xfId="6482"/>
    <cellStyle name="40% - Accent3 83 2" xfId="6483"/>
    <cellStyle name="40% - Accent3 83 3" xfId="6484"/>
    <cellStyle name="40% - Accent3 84" xfId="6485"/>
    <cellStyle name="40% - Accent3 84 2" xfId="6486"/>
    <cellStyle name="40% - Accent3 84 3" xfId="6487"/>
    <cellStyle name="40% - Accent3 85" xfId="6488"/>
    <cellStyle name="40% - Accent3 85 2" xfId="6489"/>
    <cellStyle name="40% - Accent3 85 3" xfId="6490"/>
    <cellStyle name="40% - Accent3 86" xfId="6491"/>
    <cellStyle name="40% - Accent3 86 2" xfId="6492"/>
    <cellStyle name="40% - Accent3 86 3" xfId="6493"/>
    <cellStyle name="40% - Accent3 87" xfId="6494"/>
    <cellStyle name="40% - Accent3 88" xfId="6495"/>
    <cellStyle name="40% - Accent3 89" xfId="6496"/>
    <cellStyle name="40% - Accent3 9" xfId="6497"/>
    <cellStyle name="40% - Accent3 9 2" xfId="6498"/>
    <cellStyle name="40% - Accent3 9 2 2" xfId="6499"/>
    <cellStyle name="40% - Accent3 9 3" xfId="6500"/>
    <cellStyle name="40% - Accent3 90" xfId="6501"/>
    <cellStyle name="40% - Accent3 91" xfId="6502"/>
    <cellStyle name="40% - Accent3 92" xfId="6503"/>
    <cellStyle name="40% - Accent3 93" xfId="6504"/>
    <cellStyle name="40% - Accent3 94" xfId="6505"/>
    <cellStyle name="40% - Accent3 95" xfId="6506"/>
    <cellStyle name="40% - Accent4" xfId="34" builtinId="43" customBuiltin="1"/>
    <cellStyle name="40% - Accent4 10" xfId="6507"/>
    <cellStyle name="40% - Accent4 10 2" xfId="6508"/>
    <cellStyle name="40% - Accent4 10 2 2" xfId="6509"/>
    <cellStyle name="40% - Accent4 10 3" xfId="6510"/>
    <cellStyle name="40% - Accent4 11" xfId="6511"/>
    <cellStyle name="40% - Accent4 11 2" xfId="6512"/>
    <cellStyle name="40% - Accent4 11 2 2" xfId="6513"/>
    <cellStyle name="40% - Accent4 11 3" xfId="6514"/>
    <cellStyle name="40% - Accent4 12" xfId="6515"/>
    <cellStyle name="40% - Accent4 12 2" xfId="6516"/>
    <cellStyle name="40% - Accent4 12 2 2" xfId="6517"/>
    <cellStyle name="40% - Accent4 12 3" xfId="6518"/>
    <cellStyle name="40% - Accent4 13" xfId="6519"/>
    <cellStyle name="40% - Accent4 13 2" xfId="6520"/>
    <cellStyle name="40% - Accent4 13 2 2" xfId="6521"/>
    <cellStyle name="40% - Accent4 13 3" xfId="6522"/>
    <cellStyle name="40% - Accent4 14" xfId="6523"/>
    <cellStyle name="40% - Accent4 14 2" xfId="6524"/>
    <cellStyle name="40% - Accent4 14 2 2" xfId="6525"/>
    <cellStyle name="40% - Accent4 14 3" xfId="6526"/>
    <cellStyle name="40% - Accent4 15" xfId="6527"/>
    <cellStyle name="40% - Accent4 15 2" xfId="6528"/>
    <cellStyle name="40% - Accent4 15 2 2" xfId="6529"/>
    <cellStyle name="40% - Accent4 15 3" xfId="6530"/>
    <cellStyle name="40% - Accent4 16" xfId="6531"/>
    <cellStyle name="40% - Accent4 16 2" xfId="6532"/>
    <cellStyle name="40% - Accent4 16 2 2" xfId="6533"/>
    <cellStyle name="40% - Accent4 16 3" xfId="6534"/>
    <cellStyle name="40% - Accent4 17" xfId="6535"/>
    <cellStyle name="40% - Accent4 17 2" xfId="6536"/>
    <cellStyle name="40% - Accent4 17 2 2" xfId="6537"/>
    <cellStyle name="40% - Accent4 17 3" xfId="6538"/>
    <cellStyle name="40% - Accent4 18" xfId="6539"/>
    <cellStyle name="40% - Accent4 18 2" xfId="6540"/>
    <cellStyle name="40% - Accent4 18 2 2" xfId="6541"/>
    <cellStyle name="40% - Accent4 18 3" xfId="6542"/>
    <cellStyle name="40% - Accent4 19" xfId="6543"/>
    <cellStyle name="40% - Accent4 19 2" xfId="6544"/>
    <cellStyle name="40% - Accent4 19 2 2" xfId="6545"/>
    <cellStyle name="40% - Accent4 19 3" xfId="6546"/>
    <cellStyle name="40% - Accent4 2" xfId="6547"/>
    <cellStyle name="40% - Accent4 2 10" xfId="6548"/>
    <cellStyle name="40% - Accent4 2 2" xfId="6549"/>
    <cellStyle name="40% - Accent4 2 2 2" xfId="6550"/>
    <cellStyle name="40% - Accent4 2 2 3" xfId="6551"/>
    <cellStyle name="40% - Accent4 2 3" xfId="6552"/>
    <cellStyle name="40% - Accent4 2 4" xfId="6553"/>
    <cellStyle name="40% - Accent4 2 5" xfId="6554"/>
    <cellStyle name="40% - Accent4 2 6" xfId="6555"/>
    <cellStyle name="40% - Accent4 2 6 2" xfId="6556"/>
    <cellStyle name="40% - Accent4 2 6 2 2" xfId="6557"/>
    <cellStyle name="40% - Accent4 2 6 2 2 2" xfId="6558"/>
    <cellStyle name="40% - Accent4 2 6 2 3" xfId="6559"/>
    <cellStyle name="40% - Accent4 2 6 3" xfId="6560"/>
    <cellStyle name="40% - Accent4 2 6 3 2" xfId="6561"/>
    <cellStyle name="40% - Accent4 2 6 3 2 2" xfId="6562"/>
    <cellStyle name="40% - Accent4 2 6 3 3" xfId="6563"/>
    <cellStyle name="40% - Accent4 2 6 4" xfId="6564"/>
    <cellStyle name="40% - Accent4 2 6 5" xfId="6565"/>
    <cellStyle name="40% - Accent4 2 6 5 2" xfId="6566"/>
    <cellStyle name="40% - Accent4 2 6 6" xfId="6567"/>
    <cellStyle name="40% - Accent4 2 7" xfId="6568"/>
    <cellStyle name="40% - Accent4 2 8" xfId="6569"/>
    <cellStyle name="40% - Accent4 2 9" xfId="6570"/>
    <cellStyle name="40% - Accent4 2 9 2" xfId="6571"/>
    <cellStyle name="40% - Accent4 2 9 3" xfId="6572"/>
    <cellStyle name="40% - Accent4 20" xfId="6573"/>
    <cellStyle name="40% - Accent4 21" xfId="6574"/>
    <cellStyle name="40% - Accent4 21 2" xfId="6575"/>
    <cellStyle name="40% - Accent4 21 2 2" xfId="6576"/>
    <cellStyle name="40% - Accent4 21 3" xfId="6577"/>
    <cellStyle name="40% - Accent4 22" xfId="6578"/>
    <cellStyle name="40% - Accent4 22 2" xfId="6579"/>
    <cellStyle name="40% - Accent4 22 2 2" xfId="6580"/>
    <cellStyle name="40% - Accent4 22 3" xfId="6581"/>
    <cellStyle name="40% - Accent4 23" xfId="6582"/>
    <cellStyle name="40% - Accent4 23 2" xfId="6583"/>
    <cellStyle name="40% - Accent4 23 2 2" xfId="6584"/>
    <cellStyle name="40% - Accent4 23 3" xfId="6585"/>
    <cellStyle name="40% - Accent4 24" xfId="6586"/>
    <cellStyle name="40% - Accent4 24 2" xfId="6587"/>
    <cellStyle name="40% - Accent4 24 2 2" xfId="6588"/>
    <cellStyle name="40% - Accent4 24 3" xfId="6589"/>
    <cellStyle name="40% - Accent4 25" xfId="6590"/>
    <cellStyle name="40% - Accent4 25 2" xfId="6591"/>
    <cellStyle name="40% - Accent4 25 2 2" xfId="6592"/>
    <cellStyle name="40% - Accent4 25 3" xfId="6593"/>
    <cellStyle name="40% - Accent4 26" xfId="6594"/>
    <cellStyle name="40% - Accent4 26 2" xfId="6595"/>
    <cellStyle name="40% - Accent4 26 2 2" xfId="6596"/>
    <cellStyle name="40% - Accent4 26 3" xfId="6597"/>
    <cellStyle name="40% - Accent4 27" xfId="6598"/>
    <cellStyle name="40% - Accent4 27 2" xfId="6599"/>
    <cellStyle name="40% - Accent4 27 2 2" xfId="6600"/>
    <cellStyle name="40% - Accent4 27 3" xfId="6601"/>
    <cellStyle name="40% - Accent4 28" xfId="6602"/>
    <cellStyle name="40% - Accent4 29" xfId="6603"/>
    <cellStyle name="40% - Accent4 3" xfId="6604"/>
    <cellStyle name="40% - Accent4 3 10" xfId="6605"/>
    <cellStyle name="40% - Accent4 3 11" xfId="6606"/>
    <cellStyle name="40% - Accent4 3 2" xfId="6607"/>
    <cellStyle name="40% - Accent4 3 2 2" xfId="6608"/>
    <cellStyle name="40% - Accent4 3 2 2 2" xfId="6609"/>
    <cellStyle name="40% - Accent4 3 2 2 2 2" xfId="6610"/>
    <cellStyle name="40% - Accent4 3 2 2 3" xfId="6611"/>
    <cellStyle name="40% - Accent4 3 2 3" xfId="6612"/>
    <cellStyle name="40% - Accent4 3 2 3 2" xfId="6613"/>
    <cellStyle name="40% - Accent4 3 2 3 2 2" xfId="6614"/>
    <cellStyle name="40% - Accent4 3 2 3 3" xfId="6615"/>
    <cellStyle name="40% - Accent4 3 2 4" xfId="6616"/>
    <cellStyle name="40% - Accent4 3 2 4 2" xfId="6617"/>
    <cellStyle name="40% - Accent4 3 2 4 2 2" xfId="6618"/>
    <cellStyle name="40% - Accent4 3 2 4 3" xfId="6619"/>
    <cellStyle name="40% - Accent4 3 2 5" xfId="6620"/>
    <cellStyle name="40% - Accent4 3 2 5 2" xfId="6621"/>
    <cellStyle name="40% - Accent4 3 2 6" xfId="6622"/>
    <cellStyle name="40% - Accent4 3 2 6 2" xfId="6623"/>
    <cellStyle name="40% - Accent4 3 2 7" xfId="6624"/>
    <cellStyle name="40% - Accent4 3 2 8" xfId="6625"/>
    <cellStyle name="40% - Accent4 3 3" xfId="6626"/>
    <cellStyle name="40% - Accent4 3 3 2" xfId="6627"/>
    <cellStyle name="40% - Accent4 3 3 2 2" xfId="6628"/>
    <cellStyle name="40% - Accent4 3 3 3" xfId="6629"/>
    <cellStyle name="40% - Accent4 3 3 4" xfId="6630"/>
    <cellStyle name="40% - Accent4 3 3 5" xfId="6631"/>
    <cellStyle name="40% - Accent4 3 4" xfId="6632"/>
    <cellStyle name="40% - Accent4 3 4 2" xfId="6633"/>
    <cellStyle name="40% - Accent4 3 4 2 2" xfId="6634"/>
    <cellStyle name="40% - Accent4 3 4 3" xfId="6635"/>
    <cellStyle name="40% - Accent4 3 5" xfId="6636"/>
    <cellStyle name="40% - Accent4 3 5 2" xfId="6637"/>
    <cellStyle name="40% - Accent4 3 5 2 2" xfId="6638"/>
    <cellStyle name="40% - Accent4 3 5 3" xfId="6639"/>
    <cellStyle name="40% - Accent4 3 6" xfId="6640"/>
    <cellStyle name="40% - Accent4 3 6 2" xfId="6641"/>
    <cellStyle name="40% - Accent4 3 6 2 2" xfId="6642"/>
    <cellStyle name="40% - Accent4 3 6 3" xfId="6643"/>
    <cellStyle name="40% - Accent4 3 7" xfId="6644"/>
    <cellStyle name="40% - Accent4 3 7 2" xfId="6645"/>
    <cellStyle name="40% - Accent4 3 7 2 2" xfId="6646"/>
    <cellStyle name="40% - Accent4 3 7 3" xfId="6647"/>
    <cellStyle name="40% - Accent4 3 8" xfId="6648"/>
    <cellStyle name="40% - Accent4 3 9" xfId="6649"/>
    <cellStyle name="40% - Accent4 3 9 2" xfId="6650"/>
    <cellStyle name="40% - Accent4 30" xfId="6651"/>
    <cellStyle name="40% - Accent4 31" xfId="6652"/>
    <cellStyle name="40% - Accent4 31 2" xfId="6653"/>
    <cellStyle name="40% - Accent4 31 2 2" xfId="6654"/>
    <cellStyle name="40% - Accent4 31 3" xfId="6655"/>
    <cellStyle name="40% - Accent4 32" xfId="6656"/>
    <cellStyle name="40% - Accent4 32 2" xfId="6657"/>
    <cellStyle name="40% - Accent4 32 2 2" xfId="6658"/>
    <cellStyle name="40% - Accent4 32 3" xfId="6659"/>
    <cellStyle name="40% - Accent4 33" xfId="6660"/>
    <cellStyle name="40% - Accent4 33 2" xfId="6661"/>
    <cellStyle name="40% - Accent4 33 2 2" xfId="6662"/>
    <cellStyle name="40% - Accent4 33 3" xfId="6663"/>
    <cellStyle name="40% - Accent4 34" xfId="6664"/>
    <cellStyle name="40% - Accent4 34 2" xfId="6665"/>
    <cellStyle name="40% - Accent4 34 2 2" xfId="6666"/>
    <cellStyle name="40% - Accent4 34 3" xfId="6667"/>
    <cellStyle name="40% - Accent4 35" xfId="6668"/>
    <cellStyle name="40% - Accent4 35 2" xfId="6669"/>
    <cellStyle name="40% - Accent4 35 2 2" xfId="6670"/>
    <cellStyle name="40% - Accent4 35 3" xfId="6671"/>
    <cellStyle name="40% - Accent4 36" xfId="6672"/>
    <cellStyle name="40% - Accent4 36 2" xfId="6673"/>
    <cellStyle name="40% - Accent4 36 2 2" xfId="6674"/>
    <cellStyle name="40% - Accent4 36 3" xfId="6675"/>
    <cellStyle name="40% - Accent4 37" xfId="6676"/>
    <cellStyle name="40% - Accent4 37 2" xfId="6677"/>
    <cellStyle name="40% - Accent4 37 2 2" xfId="6678"/>
    <cellStyle name="40% - Accent4 37 3" xfId="6679"/>
    <cellStyle name="40% - Accent4 38" xfId="6680"/>
    <cellStyle name="40% - Accent4 38 2" xfId="6681"/>
    <cellStyle name="40% - Accent4 38 2 2" xfId="6682"/>
    <cellStyle name="40% - Accent4 38 3" xfId="6683"/>
    <cellStyle name="40% - Accent4 39" xfId="6684"/>
    <cellStyle name="40% - Accent4 39 2" xfId="6685"/>
    <cellStyle name="40% - Accent4 39 2 2" xfId="6686"/>
    <cellStyle name="40% - Accent4 39 3" xfId="6687"/>
    <cellStyle name="40% - Accent4 4" xfId="6688"/>
    <cellStyle name="40% - Accent4 4 2" xfId="6689"/>
    <cellStyle name="40% - Accent4 4 2 2" xfId="6690"/>
    <cellStyle name="40% - Accent4 4 3" xfId="6691"/>
    <cellStyle name="40% - Accent4 4 3 2" xfId="6692"/>
    <cellStyle name="40% - Accent4 4 4" xfId="6693"/>
    <cellStyle name="40% - Accent4 40" xfId="6694"/>
    <cellStyle name="40% - Accent4 40 2" xfId="6695"/>
    <cellStyle name="40% - Accent4 40 2 2" xfId="6696"/>
    <cellStyle name="40% - Accent4 40 3" xfId="6697"/>
    <cellStyle name="40% - Accent4 41" xfId="6698"/>
    <cellStyle name="40% - Accent4 41 2" xfId="6699"/>
    <cellStyle name="40% - Accent4 41 2 2" xfId="6700"/>
    <cellStyle name="40% - Accent4 41 3" xfId="6701"/>
    <cellStyle name="40% - Accent4 42" xfId="6702"/>
    <cellStyle name="40% - Accent4 42 2" xfId="6703"/>
    <cellStyle name="40% - Accent4 42 2 2" xfId="6704"/>
    <cellStyle name="40% - Accent4 42 3" xfId="6705"/>
    <cellStyle name="40% - Accent4 43" xfId="6706"/>
    <cellStyle name="40% - Accent4 43 2" xfId="6707"/>
    <cellStyle name="40% - Accent4 43 2 2" xfId="6708"/>
    <cellStyle name="40% - Accent4 43 3" xfId="6709"/>
    <cellStyle name="40% - Accent4 44" xfId="6710"/>
    <cellStyle name="40% - Accent4 44 2" xfId="6711"/>
    <cellStyle name="40% - Accent4 44 2 2" xfId="6712"/>
    <cellStyle name="40% - Accent4 44 3" xfId="6713"/>
    <cellStyle name="40% - Accent4 45" xfId="6714"/>
    <cellStyle name="40% - Accent4 45 2" xfId="6715"/>
    <cellStyle name="40% - Accent4 45 2 2" xfId="6716"/>
    <cellStyle name="40% - Accent4 45 3" xfId="6717"/>
    <cellStyle name="40% - Accent4 46" xfId="6718"/>
    <cellStyle name="40% - Accent4 46 2" xfId="6719"/>
    <cellStyle name="40% - Accent4 46 2 2" xfId="6720"/>
    <cellStyle name="40% - Accent4 46 3" xfId="6721"/>
    <cellStyle name="40% - Accent4 47" xfId="6722"/>
    <cellStyle name="40% - Accent4 47 2" xfId="6723"/>
    <cellStyle name="40% - Accent4 47 2 2" xfId="6724"/>
    <cellStyle name="40% - Accent4 47 3" xfId="6725"/>
    <cellStyle name="40% - Accent4 48" xfId="6726"/>
    <cellStyle name="40% - Accent4 48 2" xfId="6727"/>
    <cellStyle name="40% - Accent4 48 2 2" xfId="6728"/>
    <cellStyle name="40% - Accent4 48 3" xfId="6729"/>
    <cellStyle name="40% - Accent4 49" xfId="6730"/>
    <cellStyle name="40% - Accent4 49 2" xfId="6731"/>
    <cellStyle name="40% - Accent4 49 2 2" xfId="6732"/>
    <cellStyle name="40% - Accent4 49 3" xfId="6733"/>
    <cellStyle name="40% - Accent4 5" xfId="6734"/>
    <cellStyle name="40% - Accent4 5 2" xfId="6735"/>
    <cellStyle name="40% - Accent4 5 2 2" xfId="6736"/>
    <cellStyle name="40% - Accent4 5 3" xfId="6737"/>
    <cellStyle name="40% - Accent4 5 3 2" xfId="6738"/>
    <cellStyle name="40% - Accent4 5 4" xfId="6739"/>
    <cellStyle name="40% - Accent4 50" xfId="6740"/>
    <cellStyle name="40% - Accent4 50 2" xfId="6741"/>
    <cellStyle name="40% - Accent4 50 2 2" xfId="6742"/>
    <cellStyle name="40% - Accent4 50 3" xfId="6743"/>
    <cellStyle name="40% - Accent4 51" xfId="6744"/>
    <cellStyle name="40% - Accent4 51 2" xfId="6745"/>
    <cellStyle name="40% - Accent4 51 2 2" xfId="6746"/>
    <cellStyle name="40% - Accent4 51 3" xfId="6747"/>
    <cellStyle name="40% - Accent4 52" xfId="6748"/>
    <cellStyle name="40% - Accent4 52 2" xfId="6749"/>
    <cellStyle name="40% - Accent4 52 2 2" xfId="6750"/>
    <cellStyle name="40% - Accent4 52 3" xfId="6751"/>
    <cellStyle name="40% - Accent4 53" xfId="6752"/>
    <cellStyle name="40% - Accent4 53 2" xfId="6753"/>
    <cellStyle name="40% - Accent4 53 2 2" xfId="6754"/>
    <cellStyle name="40% - Accent4 53 3" xfId="6755"/>
    <cellStyle name="40% - Accent4 54" xfId="6756"/>
    <cellStyle name="40% - Accent4 54 2" xfId="6757"/>
    <cellStyle name="40% - Accent4 54 3" xfId="6758"/>
    <cellStyle name="40% - Accent4 55" xfId="6759"/>
    <cellStyle name="40% - Accent4 55 2" xfId="6760"/>
    <cellStyle name="40% - Accent4 55 2 2" xfId="6761"/>
    <cellStyle name="40% - Accent4 55 2 2 2" xfId="6762"/>
    <cellStyle name="40% - Accent4 55 2 2 2 2" xfId="6763"/>
    <cellStyle name="40% - Accent4 55 2 2 2 2 2" xfId="6764"/>
    <cellStyle name="40% - Accent4 55 2 2 2 2 3" xfId="6765"/>
    <cellStyle name="40% - Accent4 55 2 2 2 3" xfId="6766"/>
    <cellStyle name="40% - Accent4 55 2 2 2 4" xfId="6767"/>
    <cellStyle name="40% - Accent4 55 2 2 3" xfId="6768"/>
    <cellStyle name="40% - Accent4 55 2 2 3 2" xfId="6769"/>
    <cellStyle name="40% - Accent4 55 2 2 3 3" xfId="6770"/>
    <cellStyle name="40% - Accent4 55 2 2 4" xfId="6771"/>
    <cellStyle name="40% - Accent4 55 2 2 4 2" xfId="6772"/>
    <cellStyle name="40% - Accent4 55 2 2 4 3" xfId="6773"/>
    <cellStyle name="40% - Accent4 55 2 2 5" xfId="6774"/>
    <cellStyle name="40% - Accent4 55 2 2 6" xfId="6775"/>
    <cellStyle name="40% - Accent4 55 2 3" xfId="6776"/>
    <cellStyle name="40% - Accent4 55 2 3 2" xfId="6777"/>
    <cellStyle name="40% - Accent4 55 2 3 2 2" xfId="6778"/>
    <cellStyle name="40% - Accent4 55 2 3 2 3" xfId="6779"/>
    <cellStyle name="40% - Accent4 55 2 3 3" xfId="6780"/>
    <cellStyle name="40% - Accent4 55 2 3 4" xfId="6781"/>
    <cellStyle name="40% - Accent4 55 2 4" xfId="6782"/>
    <cellStyle name="40% - Accent4 55 2 4 2" xfId="6783"/>
    <cellStyle name="40% - Accent4 55 2 4 3" xfId="6784"/>
    <cellStyle name="40% - Accent4 55 2 5" xfId="6785"/>
    <cellStyle name="40% - Accent4 55 2 5 2" xfId="6786"/>
    <cellStyle name="40% - Accent4 55 2 5 3" xfId="6787"/>
    <cellStyle name="40% - Accent4 55 2 6" xfId="6788"/>
    <cellStyle name="40% - Accent4 55 2 7" xfId="6789"/>
    <cellStyle name="40% - Accent4 55 3" xfId="6790"/>
    <cellStyle name="40% - Accent4 55 3 2" xfId="6791"/>
    <cellStyle name="40% - Accent4 55 3 2 2" xfId="6792"/>
    <cellStyle name="40% - Accent4 55 3 2 2 2" xfId="6793"/>
    <cellStyle name="40% - Accent4 55 3 2 2 3" xfId="6794"/>
    <cellStyle name="40% - Accent4 55 3 2 3" xfId="6795"/>
    <cellStyle name="40% - Accent4 55 3 2 4" xfId="6796"/>
    <cellStyle name="40% - Accent4 55 3 3" xfId="6797"/>
    <cellStyle name="40% - Accent4 55 3 3 2" xfId="6798"/>
    <cellStyle name="40% - Accent4 55 3 3 3" xfId="6799"/>
    <cellStyle name="40% - Accent4 55 3 4" xfId="6800"/>
    <cellStyle name="40% - Accent4 55 3 4 2" xfId="6801"/>
    <cellStyle name="40% - Accent4 55 3 4 3" xfId="6802"/>
    <cellStyle name="40% - Accent4 55 3 5" xfId="6803"/>
    <cellStyle name="40% - Accent4 55 3 6" xfId="6804"/>
    <cellStyle name="40% - Accent4 55 4" xfId="6805"/>
    <cellStyle name="40% - Accent4 55 4 2" xfId="6806"/>
    <cellStyle name="40% - Accent4 55 4 2 2" xfId="6807"/>
    <cellStyle name="40% - Accent4 55 4 2 3" xfId="6808"/>
    <cellStyle name="40% - Accent4 55 4 3" xfId="6809"/>
    <cellStyle name="40% - Accent4 55 4 4" xfId="6810"/>
    <cellStyle name="40% - Accent4 55 4 4 2" xfId="6811"/>
    <cellStyle name="40% - Accent4 55 5" xfId="6812"/>
    <cellStyle name="40% - Accent4 55 5 2" xfId="6813"/>
    <cellStyle name="40% - Accent4 55 5 3" xfId="6814"/>
    <cellStyle name="40% - Accent4 55 6" xfId="6815"/>
    <cellStyle name="40% - Accent4 55 6 2" xfId="6816"/>
    <cellStyle name="40% - Accent4 55 6 3" xfId="6817"/>
    <cellStyle name="40% - Accent4 55 7" xfId="6818"/>
    <cellStyle name="40% - Accent4 55 8" xfId="6819"/>
    <cellStyle name="40% - Accent4 56" xfId="6820"/>
    <cellStyle name="40% - Accent4 56 2" xfId="6821"/>
    <cellStyle name="40% - Accent4 56 2 2" xfId="6822"/>
    <cellStyle name="40% - Accent4 56 2 2 2" xfId="6823"/>
    <cellStyle name="40% - Accent4 56 2 2 2 2" xfId="6824"/>
    <cellStyle name="40% - Accent4 56 2 2 2 2 2" xfId="6825"/>
    <cellStyle name="40% - Accent4 56 2 2 2 2 3" xfId="6826"/>
    <cellStyle name="40% - Accent4 56 2 2 2 3" xfId="6827"/>
    <cellStyle name="40% - Accent4 56 2 2 2 4" xfId="6828"/>
    <cellStyle name="40% - Accent4 56 2 2 3" xfId="6829"/>
    <cellStyle name="40% - Accent4 56 2 2 3 2" xfId="6830"/>
    <cellStyle name="40% - Accent4 56 2 2 3 3" xfId="6831"/>
    <cellStyle name="40% - Accent4 56 2 2 4" xfId="6832"/>
    <cellStyle name="40% - Accent4 56 2 2 4 2" xfId="6833"/>
    <cellStyle name="40% - Accent4 56 2 2 4 3" xfId="6834"/>
    <cellStyle name="40% - Accent4 56 2 2 5" xfId="6835"/>
    <cellStyle name="40% - Accent4 56 2 2 6" xfId="6836"/>
    <cellStyle name="40% - Accent4 56 2 3" xfId="6837"/>
    <cellStyle name="40% - Accent4 56 2 3 2" xfId="6838"/>
    <cellStyle name="40% - Accent4 56 2 3 2 2" xfId="6839"/>
    <cellStyle name="40% - Accent4 56 2 3 2 3" xfId="6840"/>
    <cellStyle name="40% - Accent4 56 2 3 3" xfId="6841"/>
    <cellStyle name="40% - Accent4 56 2 3 4" xfId="6842"/>
    <cellStyle name="40% - Accent4 56 2 4" xfId="6843"/>
    <cellStyle name="40% - Accent4 56 2 4 2" xfId="6844"/>
    <cellStyle name="40% - Accent4 56 2 4 3" xfId="6845"/>
    <cellStyle name="40% - Accent4 56 2 5" xfId="6846"/>
    <cellStyle name="40% - Accent4 56 2 5 2" xfId="6847"/>
    <cellStyle name="40% - Accent4 56 2 5 3" xfId="6848"/>
    <cellStyle name="40% - Accent4 56 2 6" xfId="6849"/>
    <cellStyle name="40% - Accent4 56 2 7" xfId="6850"/>
    <cellStyle name="40% - Accent4 56 3" xfId="6851"/>
    <cellStyle name="40% - Accent4 56 3 2" xfId="6852"/>
    <cellStyle name="40% - Accent4 56 3 2 2" xfId="6853"/>
    <cellStyle name="40% - Accent4 56 3 2 2 2" xfId="6854"/>
    <cellStyle name="40% - Accent4 56 3 2 2 3" xfId="6855"/>
    <cellStyle name="40% - Accent4 56 3 2 3" xfId="6856"/>
    <cellStyle name="40% - Accent4 56 3 2 4" xfId="6857"/>
    <cellStyle name="40% - Accent4 56 3 3" xfId="6858"/>
    <cellStyle name="40% - Accent4 56 3 3 2" xfId="6859"/>
    <cellStyle name="40% - Accent4 56 3 3 3" xfId="6860"/>
    <cellStyle name="40% - Accent4 56 3 4" xfId="6861"/>
    <cellStyle name="40% - Accent4 56 3 4 2" xfId="6862"/>
    <cellStyle name="40% - Accent4 56 3 4 3" xfId="6863"/>
    <cellStyle name="40% - Accent4 56 3 5" xfId="6864"/>
    <cellStyle name="40% - Accent4 56 3 6" xfId="6865"/>
    <cellStyle name="40% - Accent4 56 4" xfId="6866"/>
    <cellStyle name="40% - Accent4 56 4 2" xfId="6867"/>
    <cellStyle name="40% - Accent4 56 4 2 2" xfId="6868"/>
    <cellStyle name="40% - Accent4 56 4 2 3" xfId="6869"/>
    <cellStyle name="40% - Accent4 56 4 3" xfId="6870"/>
    <cellStyle name="40% - Accent4 56 4 4" xfId="6871"/>
    <cellStyle name="40% - Accent4 56 4 4 2" xfId="6872"/>
    <cellStyle name="40% - Accent4 56 5" xfId="6873"/>
    <cellStyle name="40% - Accent4 56 5 2" xfId="6874"/>
    <cellStyle name="40% - Accent4 56 5 3" xfId="6875"/>
    <cellStyle name="40% - Accent4 56 6" xfId="6876"/>
    <cellStyle name="40% - Accent4 56 6 2" xfId="6877"/>
    <cellStyle name="40% - Accent4 56 6 3" xfId="6878"/>
    <cellStyle name="40% - Accent4 56 7" xfId="6879"/>
    <cellStyle name="40% - Accent4 56 8" xfId="6880"/>
    <cellStyle name="40% - Accent4 57" xfId="6881"/>
    <cellStyle name="40% - Accent4 57 2" xfId="6882"/>
    <cellStyle name="40% - Accent4 57 2 2" xfId="6883"/>
    <cellStyle name="40% - Accent4 57 2 2 2" xfId="6884"/>
    <cellStyle name="40% - Accent4 57 2 2 2 2" xfId="6885"/>
    <cellStyle name="40% - Accent4 57 2 2 2 2 2" xfId="6886"/>
    <cellStyle name="40% - Accent4 57 2 2 2 2 3" xfId="6887"/>
    <cellStyle name="40% - Accent4 57 2 2 2 3" xfId="6888"/>
    <cellStyle name="40% - Accent4 57 2 2 2 4" xfId="6889"/>
    <cellStyle name="40% - Accent4 57 2 2 3" xfId="6890"/>
    <cellStyle name="40% - Accent4 57 2 2 3 2" xfId="6891"/>
    <cellStyle name="40% - Accent4 57 2 2 3 3" xfId="6892"/>
    <cellStyle name="40% - Accent4 57 2 2 4" xfId="6893"/>
    <cellStyle name="40% - Accent4 57 2 2 5" xfId="6894"/>
    <cellStyle name="40% - Accent4 57 2 3" xfId="6895"/>
    <cellStyle name="40% - Accent4 57 2 3 2" xfId="6896"/>
    <cellStyle name="40% - Accent4 57 2 3 2 2" xfId="6897"/>
    <cellStyle name="40% - Accent4 57 2 3 2 3" xfId="6898"/>
    <cellStyle name="40% - Accent4 57 2 3 3" xfId="6899"/>
    <cellStyle name="40% - Accent4 57 2 3 4" xfId="6900"/>
    <cellStyle name="40% - Accent4 57 2 4" xfId="6901"/>
    <cellStyle name="40% - Accent4 57 2 4 2" xfId="6902"/>
    <cellStyle name="40% - Accent4 57 2 4 3" xfId="6903"/>
    <cellStyle name="40% - Accent4 57 2 5" xfId="6904"/>
    <cellStyle name="40% - Accent4 57 2 5 2" xfId="6905"/>
    <cellStyle name="40% - Accent4 57 2 5 3" xfId="6906"/>
    <cellStyle name="40% - Accent4 57 2 6" xfId="6907"/>
    <cellStyle name="40% - Accent4 57 2 7" xfId="6908"/>
    <cellStyle name="40% - Accent4 57 3" xfId="6909"/>
    <cellStyle name="40% - Accent4 57 3 2" xfId="6910"/>
    <cellStyle name="40% - Accent4 57 3 2 2" xfId="6911"/>
    <cellStyle name="40% - Accent4 57 3 2 2 2" xfId="6912"/>
    <cellStyle name="40% - Accent4 57 3 2 2 3" xfId="6913"/>
    <cellStyle name="40% - Accent4 57 3 2 3" xfId="6914"/>
    <cellStyle name="40% - Accent4 57 3 2 4" xfId="6915"/>
    <cellStyle name="40% - Accent4 57 3 3" xfId="6916"/>
    <cellStyle name="40% - Accent4 57 3 3 2" xfId="6917"/>
    <cellStyle name="40% - Accent4 57 3 3 3" xfId="6918"/>
    <cellStyle name="40% - Accent4 57 3 4" xfId="6919"/>
    <cellStyle name="40% - Accent4 57 3 4 2" xfId="6920"/>
    <cellStyle name="40% - Accent4 57 3 4 3" xfId="6921"/>
    <cellStyle name="40% - Accent4 57 3 5" xfId="6922"/>
    <cellStyle name="40% - Accent4 57 3 6" xfId="6923"/>
    <cellStyle name="40% - Accent4 57 4" xfId="6924"/>
    <cellStyle name="40% - Accent4 57 4 2" xfId="6925"/>
    <cellStyle name="40% - Accent4 57 4 2 2" xfId="6926"/>
    <cellStyle name="40% - Accent4 57 4 2 3" xfId="6927"/>
    <cellStyle name="40% - Accent4 57 4 3" xfId="6928"/>
    <cellStyle name="40% - Accent4 57 4 4" xfId="6929"/>
    <cellStyle name="40% - Accent4 57 4 4 2" xfId="6930"/>
    <cellStyle name="40% - Accent4 57 5" xfId="6931"/>
    <cellStyle name="40% - Accent4 57 5 2" xfId="6932"/>
    <cellStyle name="40% - Accent4 57 5 3" xfId="6933"/>
    <cellStyle name="40% - Accent4 57 6" xfId="6934"/>
    <cellStyle name="40% - Accent4 57 6 2" xfId="6935"/>
    <cellStyle name="40% - Accent4 57 6 3" xfId="6936"/>
    <cellStyle name="40% - Accent4 57 7" xfId="6937"/>
    <cellStyle name="40% - Accent4 57 8" xfId="6938"/>
    <cellStyle name="40% - Accent4 58" xfId="6939"/>
    <cellStyle name="40% - Accent4 58 2" xfId="6940"/>
    <cellStyle name="40% - Accent4 58 2 2" xfId="6941"/>
    <cellStyle name="40% - Accent4 58 2 2 2" xfId="6942"/>
    <cellStyle name="40% - Accent4 58 2 2 2 2" xfId="6943"/>
    <cellStyle name="40% - Accent4 58 2 2 2 3" xfId="6944"/>
    <cellStyle name="40% - Accent4 58 2 2 3" xfId="6945"/>
    <cellStyle name="40% - Accent4 58 2 2 4" xfId="6946"/>
    <cellStyle name="40% - Accent4 58 2 3" xfId="6947"/>
    <cellStyle name="40% - Accent4 58 2 3 2" xfId="6948"/>
    <cellStyle name="40% - Accent4 58 2 3 3" xfId="6949"/>
    <cellStyle name="40% - Accent4 58 2 4" xfId="6950"/>
    <cellStyle name="40% - Accent4 58 2 4 2" xfId="6951"/>
    <cellStyle name="40% - Accent4 58 2 4 3" xfId="6952"/>
    <cellStyle name="40% - Accent4 58 2 5" xfId="6953"/>
    <cellStyle name="40% - Accent4 58 2 6" xfId="6954"/>
    <cellStyle name="40% - Accent4 58 3" xfId="6955"/>
    <cellStyle name="40% - Accent4 58 3 2" xfId="6956"/>
    <cellStyle name="40% - Accent4 58 3 2 2" xfId="6957"/>
    <cellStyle name="40% - Accent4 58 3 2 3" xfId="6958"/>
    <cellStyle name="40% - Accent4 58 3 3" xfId="6959"/>
    <cellStyle name="40% - Accent4 58 3 4" xfId="6960"/>
    <cellStyle name="40% - Accent4 58 3 4 2" xfId="6961"/>
    <cellStyle name="40% - Accent4 58 4" xfId="6962"/>
    <cellStyle name="40% - Accent4 58 4 2" xfId="6963"/>
    <cellStyle name="40% - Accent4 58 4 3" xfId="6964"/>
    <cellStyle name="40% - Accent4 58 5" xfId="6965"/>
    <cellStyle name="40% - Accent4 58 5 2" xfId="6966"/>
    <cellStyle name="40% - Accent4 58 5 3" xfId="6967"/>
    <cellStyle name="40% - Accent4 58 6" xfId="6968"/>
    <cellStyle name="40% - Accent4 58 7" xfId="6969"/>
    <cellStyle name="40% - Accent4 59" xfId="6970"/>
    <cellStyle name="40% - Accent4 59 2" xfId="6971"/>
    <cellStyle name="40% - Accent4 59 3" xfId="6972"/>
    <cellStyle name="40% - Accent4 6" xfId="6973"/>
    <cellStyle name="40% - Accent4 6 2" xfId="6974"/>
    <cellStyle name="40% - Accent4 6 3" xfId="6975"/>
    <cellStyle name="40% - Accent4 6 3 2" xfId="6976"/>
    <cellStyle name="40% - Accent4 6 4" xfId="6977"/>
    <cellStyle name="40% - Accent4 60" xfId="6978"/>
    <cellStyle name="40% - Accent4 60 2" xfId="6979"/>
    <cellStyle name="40% - Accent4 60 2 2" xfId="6980"/>
    <cellStyle name="40% - Accent4 60 2 3" xfId="6981"/>
    <cellStyle name="40% - Accent4 60 3" xfId="6982"/>
    <cellStyle name="40% - Accent4 60 3 2" xfId="6983"/>
    <cellStyle name="40% - Accent4 60 3 3" xfId="6984"/>
    <cellStyle name="40% - Accent4 60 4" xfId="6985"/>
    <cellStyle name="40% - Accent4 60 5" xfId="6986"/>
    <cellStyle name="40% - Accent4 61" xfId="6987"/>
    <cellStyle name="40% - Accent4 61 2" xfId="6988"/>
    <cellStyle name="40% - Accent4 61 2 2" xfId="6989"/>
    <cellStyle name="40% - Accent4 61 2 3" xfId="6990"/>
    <cellStyle name="40% - Accent4 61 3" xfId="6991"/>
    <cellStyle name="40% - Accent4 61 4" xfId="6992"/>
    <cellStyle name="40% - Accent4 61 5" xfId="6993"/>
    <cellStyle name="40% - Accent4 62" xfId="6994"/>
    <cellStyle name="40% - Accent4 62 2" xfId="6995"/>
    <cellStyle name="40% - Accent4 62 2 2" xfId="6996"/>
    <cellStyle name="40% - Accent4 62 2 3" xfId="6997"/>
    <cellStyle name="40% - Accent4 62 3" xfId="6998"/>
    <cellStyle name="40% - Accent4 62 4" xfId="6999"/>
    <cellStyle name="40% - Accent4 63" xfId="7000"/>
    <cellStyle name="40% - Accent4 63 2" xfId="7001"/>
    <cellStyle name="40% - Accent4 63 2 2" xfId="7002"/>
    <cellStyle name="40% - Accent4 63 2 3" xfId="7003"/>
    <cellStyle name="40% - Accent4 63 3" xfId="7004"/>
    <cellStyle name="40% - Accent4 63 4" xfId="7005"/>
    <cellStyle name="40% - Accent4 64" xfId="7006"/>
    <cellStyle name="40% - Accent4 64 2" xfId="7007"/>
    <cellStyle name="40% - Accent4 64 3" xfId="7008"/>
    <cellStyle name="40% - Accent4 65" xfId="7009"/>
    <cellStyle name="40% - Accent4 65 2" xfId="7010"/>
    <cellStyle name="40% - Accent4 65 3" xfId="7011"/>
    <cellStyle name="40% - Accent4 66" xfId="7012"/>
    <cellStyle name="40% - Accent4 66 2" xfId="7013"/>
    <cellStyle name="40% - Accent4 66 3" xfId="7014"/>
    <cellStyle name="40% - Accent4 67" xfId="7015"/>
    <cellStyle name="40% - Accent4 67 2" xfId="7016"/>
    <cellStyle name="40% - Accent4 67 3" xfId="7017"/>
    <cellStyle name="40% - Accent4 68" xfId="7018"/>
    <cellStyle name="40% - Accent4 68 2" xfId="7019"/>
    <cellStyle name="40% - Accent4 68 3" xfId="7020"/>
    <cellStyle name="40% - Accent4 69" xfId="7021"/>
    <cellStyle name="40% - Accent4 69 2" xfId="7022"/>
    <cellStyle name="40% - Accent4 69 3" xfId="7023"/>
    <cellStyle name="40% - Accent4 7" xfId="7024"/>
    <cellStyle name="40% - Accent4 7 2" xfId="7025"/>
    <cellStyle name="40% - Accent4 7 2 2" xfId="7026"/>
    <cellStyle name="40% - Accent4 7 2 2 2" xfId="7027"/>
    <cellStyle name="40% - Accent4 7 2 3" xfId="7028"/>
    <cellStyle name="40% - Accent4 7 3" xfId="7029"/>
    <cellStyle name="40% - Accent4 7 3 2" xfId="7030"/>
    <cellStyle name="40% - Accent4 7 3 2 2" xfId="7031"/>
    <cellStyle name="40% - Accent4 7 3 3" xfId="7032"/>
    <cellStyle name="40% - Accent4 7 4" xfId="7033"/>
    <cellStyle name="40% - Accent4 7 4 2" xfId="7034"/>
    <cellStyle name="40% - Accent4 7 5" xfId="7035"/>
    <cellStyle name="40% - Accent4 7 5 2" xfId="7036"/>
    <cellStyle name="40% - Accent4 7 6" xfId="7037"/>
    <cellStyle name="40% - Accent4 7 7" xfId="7038"/>
    <cellStyle name="40% - Accent4 7 8" xfId="7039"/>
    <cellStyle name="40% - Accent4 7 9" xfId="7040"/>
    <cellStyle name="40% - Accent4 70" xfId="7041"/>
    <cellStyle name="40% - Accent4 70 2" xfId="7042"/>
    <cellStyle name="40% - Accent4 70 3" xfId="7043"/>
    <cellStyle name="40% - Accent4 71" xfId="7044"/>
    <cellStyle name="40% - Accent4 71 2" xfId="7045"/>
    <cellStyle name="40% - Accent4 71 3" xfId="7046"/>
    <cellStyle name="40% - Accent4 72" xfId="7047"/>
    <cellStyle name="40% - Accent4 72 2" xfId="7048"/>
    <cellStyle name="40% - Accent4 72 3" xfId="7049"/>
    <cellStyle name="40% - Accent4 73" xfId="7050"/>
    <cellStyle name="40% - Accent4 73 2" xfId="7051"/>
    <cellStyle name="40% - Accent4 73 3" xfId="7052"/>
    <cellStyle name="40% - Accent4 74" xfId="7053"/>
    <cellStyle name="40% - Accent4 74 2" xfId="7054"/>
    <cellStyle name="40% - Accent4 74 3" xfId="7055"/>
    <cellStyle name="40% - Accent4 75" xfId="7056"/>
    <cellStyle name="40% - Accent4 75 2" xfId="7057"/>
    <cellStyle name="40% - Accent4 75 3" xfId="7058"/>
    <cellStyle name="40% - Accent4 76" xfId="7059"/>
    <cellStyle name="40% - Accent4 76 2" xfId="7060"/>
    <cellStyle name="40% - Accent4 76 3" xfId="7061"/>
    <cellStyle name="40% - Accent4 77" xfId="7062"/>
    <cellStyle name="40% - Accent4 77 2" xfId="7063"/>
    <cellStyle name="40% - Accent4 77 3" xfId="7064"/>
    <cellStyle name="40% - Accent4 78" xfId="7065"/>
    <cellStyle name="40% - Accent4 78 2" xfId="7066"/>
    <cellStyle name="40% - Accent4 78 3" xfId="7067"/>
    <cellStyle name="40% - Accent4 79" xfId="7068"/>
    <cellStyle name="40% - Accent4 8" xfId="7069"/>
    <cellStyle name="40% - Accent4 8 2" xfId="7070"/>
    <cellStyle name="40% - Accent4 8 2 2" xfId="7071"/>
    <cellStyle name="40% - Accent4 8 3" xfId="7072"/>
    <cellStyle name="40% - Accent4 8 3 2" xfId="7073"/>
    <cellStyle name="40% - Accent4 8 4" xfId="7074"/>
    <cellStyle name="40% - Accent4 80" xfId="7075"/>
    <cellStyle name="40% - Accent4 80 2" xfId="7076"/>
    <cellStyle name="40% - Accent4 80 3" xfId="7077"/>
    <cellStyle name="40% - Accent4 81" xfId="7078"/>
    <cellStyle name="40% - Accent4 81 2" xfId="7079"/>
    <cellStyle name="40% - Accent4 81 3" xfId="7080"/>
    <cellStyle name="40% - Accent4 82" xfId="7081"/>
    <cellStyle name="40% - Accent4 82 2" xfId="7082"/>
    <cellStyle name="40% - Accent4 82 3" xfId="7083"/>
    <cellStyle name="40% - Accent4 83" xfId="7084"/>
    <cellStyle name="40% - Accent4 83 2" xfId="7085"/>
    <cellStyle name="40% - Accent4 83 3" xfId="7086"/>
    <cellStyle name="40% - Accent4 84" xfId="7087"/>
    <cellStyle name="40% - Accent4 84 2" xfId="7088"/>
    <cellStyle name="40% - Accent4 84 3" xfId="7089"/>
    <cellStyle name="40% - Accent4 85" xfId="7090"/>
    <cellStyle name="40% - Accent4 85 2" xfId="7091"/>
    <cellStyle name="40% - Accent4 85 3" xfId="7092"/>
    <cellStyle name="40% - Accent4 86" xfId="7093"/>
    <cellStyle name="40% - Accent4 86 2" xfId="7094"/>
    <cellStyle name="40% - Accent4 86 3" xfId="7095"/>
    <cellStyle name="40% - Accent4 87" xfId="7096"/>
    <cellStyle name="40% - Accent4 88" xfId="7097"/>
    <cellStyle name="40% - Accent4 89" xfId="7098"/>
    <cellStyle name="40% - Accent4 9" xfId="7099"/>
    <cellStyle name="40% - Accent4 9 2" xfId="7100"/>
    <cellStyle name="40% - Accent4 9 2 2" xfId="7101"/>
    <cellStyle name="40% - Accent4 9 3" xfId="7102"/>
    <cellStyle name="40% - Accent4 90" xfId="7103"/>
    <cellStyle name="40% - Accent4 91" xfId="7104"/>
    <cellStyle name="40% - Accent4 92" xfId="7105"/>
    <cellStyle name="40% - Accent4 93" xfId="7106"/>
    <cellStyle name="40% - Accent4 94" xfId="7107"/>
    <cellStyle name="40% - Accent4 95" xfId="7108"/>
    <cellStyle name="40% - Accent5" xfId="38" builtinId="47" customBuiltin="1"/>
    <cellStyle name="40% - Accent5 10" xfId="7109"/>
    <cellStyle name="40% - Accent5 10 2" xfId="7110"/>
    <cellStyle name="40% - Accent5 10 2 2" xfId="7111"/>
    <cellStyle name="40% - Accent5 10 3" xfId="7112"/>
    <cellStyle name="40% - Accent5 11" xfId="7113"/>
    <cellStyle name="40% - Accent5 11 2" xfId="7114"/>
    <cellStyle name="40% - Accent5 11 2 2" xfId="7115"/>
    <cellStyle name="40% - Accent5 11 3" xfId="7116"/>
    <cellStyle name="40% - Accent5 12" xfId="7117"/>
    <cellStyle name="40% - Accent5 12 2" xfId="7118"/>
    <cellStyle name="40% - Accent5 12 2 2" xfId="7119"/>
    <cellStyle name="40% - Accent5 12 3" xfId="7120"/>
    <cellStyle name="40% - Accent5 13" xfId="7121"/>
    <cellStyle name="40% - Accent5 13 2" xfId="7122"/>
    <cellStyle name="40% - Accent5 13 2 2" xfId="7123"/>
    <cellStyle name="40% - Accent5 13 3" xfId="7124"/>
    <cellStyle name="40% - Accent5 14" xfId="7125"/>
    <cellStyle name="40% - Accent5 14 2" xfId="7126"/>
    <cellStyle name="40% - Accent5 14 2 2" xfId="7127"/>
    <cellStyle name="40% - Accent5 14 3" xfId="7128"/>
    <cellStyle name="40% - Accent5 15" xfId="7129"/>
    <cellStyle name="40% - Accent5 15 2" xfId="7130"/>
    <cellStyle name="40% - Accent5 15 2 2" xfId="7131"/>
    <cellStyle name="40% - Accent5 15 3" xfId="7132"/>
    <cellStyle name="40% - Accent5 16" xfId="7133"/>
    <cellStyle name="40% - Accent5 16 2" xfId="7134"/>
    <cellStyle name="40% - Accent5 16 2 2" xfId="7135"/>
    <cellStyle name="40% - Accent5 16 3" xfId="7136"/>
    <cellStyle name="40% - Accent5 17" xfId="7137"/>
    <cellStyle name="40% - Accent5 17 2" xfId="7138"/>
    <cellStyle name="40% - Accent5 17 2 2" xfId="7139"/>
    <cellStyle name="40% - Accent5 17 3" xfId="7140"/>
    <cellStyle name="40% - Accent5 18" xfId="7141"/>
    <cellStyle name="40% - Accent5 18 2" xfId="7142"/>
    <cellStyle name="40% - Accent5 18 2 2" xfId="7143"/>
    <cellStyle name="40% - Accent5 18 3" xfId="7144"/>
    <cellStyle name="40% - Accent5 19" xfId="7145"/>
    <cellStyle name="40% - Accent5 19 2" xfId="7146"/>
    <cellStyle name="40% - Accent5 19 2 2" xfId="7147"/>
    <cellStyle name="40% - Accent5 19 3" xfId="7148"/>
    <cellStyle name="40% - Accent5 2" xfId="7149"/>
    <cellStyle name="40% - Accent5 2 10" xfId="7150"/>
    <cellStyle name="40% - Accent5 2 2" xfId="7151"/>
    <cellStyle name="40% - Accent5 2 2 2" xfId="7152"/>
    <cellStyle name="40% - Accent5 2 2 3" xfId="7153"/>
    <cellStyle name="40% - Accent5 2 3" xfId="7154"/>
    <cellStyle name="40% - Accent5 2 4" xfId="7155"/>
    <cellStyle name="40% - Accent5 2 5" xfId="7156"/>
    <cellStyle name="40% - Accent5 2 6" xfId="7157"/>
    <cellStyle name="40% - Accent5 2 6 2" xfId="7158"/>
    <cellStyle name="40% - Accent5 2 6 2 2" xfId="7159"/>
    <cellStyle name="40% - Accent5 2 6 2 2 2" xfId="7160"/>
    <cellStyle name="40% - Accent5 2 6 2 3" xfId="7161"/>
    <cellStyle name="40% - Accent5 2 6 3" xfId="7162"/>
    <cellStyle name="40% - Accent5 2 6 3 2" xfId="7163"/>
    <cellStyle name="40% - Accent5 2 6 3 2 2" xfId="7164"/>
    <cellStyle name="40% - Accent5 2 6 3 3" xfId="7165"/>
    <cellStyle name="40% - Accent5 2 6 4" xfId="7166"/>
    <cellStyle name="40% - Accent5 2 6 5" xfId="7167"/>
    <cellStyle name="40% - Accent5 2 6 5 2" xfId="7168"/>
    <cellStyle name="40% - Accent5 2 6 6" xfId="7169"/>
    <cellStyle name="40% - Accent5 2 7" xfId="7170"/>
    <cellStyle name="40% - Accent5 2 8" xfId="7171"/>
    <cellStyle name="40% - Accent5 2 9" xfId="7172"/>
    <cellStyle name="40% - Accent5 2 9 2" xfId="7173"/>
    <cellStyle name="40% - Accent5 2 9 3" xfId="7174"/>
    <cellStyle name="40% - Accent5 20" xfId="7175"/>
    <cellStyle name="40% - Accent5 21" xfId="7176"/>
    <cellStyle name="40% - Accent5 21 2" xfId="7177"/>
    <cellStyle name="40% - Accent5 21 2 2" xfId="7178"/>
    <cellStyle name="40% - Accent5 21 3" xfId="7179"/>
    <cellStyle name="40% - Accent5 22" xfId="7180"/>
    <cellStyle name="40% - Accent5 22 2" xfId="7181"/>
    <cellStyle name="40% - Accent5 22 2 2" xfId="7182"/>
    <cellStyle name="40% - Accent5 22 3" xfId="7183"/>
    <cellStyle name="40% - Accent5 23" xfId="7184"/>
    <cellStyle name="40% - Accent5 23 2" xfId="7185"/>
    <cellStyle name="40% - Accent5 23 2 2" xfId="7186"/>
    <cellStyle name="40% - Accent5 23 3" xfId="7187"/>
    <cellStyle name="40% - Accent5 24" xfId="7188"/>
    <cellStyle name="40% - Accent5 24 2" xfId="7189"/>
    <cellStyle name="40% - Accent5 24 2 2" xfId="7190"/>
    <cellStyle name="40% - Accent5 24 3" xfId="7191"/>
    <cellStyle name="40% - Accent5 25" xfId="7192"/>
    <cellStyle name="40% - Accent5 25 2" xfId="7193"/>
    <cellStyle name="40% - Accent5 25 2 2" xfId="7194"/>
    <cellStyle name="40% - Accent5 25 3" xfId="7195"/>
    <cellStyle name="40% - Accent5 26" xfId="7196"/>
    <cellStyle name="40% - Accent5 26 2" xfId="7197"/>
    <cellStyle name="40% - Accent5 26 2 2" xfId="7198"/>
    <cellStyle name="40% - Accent5 26 3" xfId="7199"/>
    <cellStyle name="40% - Accent5 27" xfId="7200"/>
    <cellStyle name="40% - Accent5 27 2" xfId="7201"/>
    <cellStyle name="40% - Accent5 27 2 2" xfId="7202"/>
    <cellStyle name="40% - Accent5 27 3" xfId="7203"/>
    <cellStyle name="40% - Accent5 28" xfId="7204"/>
    <cellStyle name="40% - Accent5 29" xfId="7205"/>
    <cellStyle name="40% - Accent5 3" xfId="7206"/>
    <cellStyle name="40% - Accent5 3 10" xfId="7207"/>
    <cellStyle name="40% - Accent5 3 11" xfId="7208"/>
    <cellStyle name="40% - Accent5 3 2" xfId="7209"/>
    <cellStyle name="40% - Accent5 3 2 2" xfId="7210"/>
    <cellStyle name="40% - Accent5 3 2 2 2" xfId="7211"/>
    <cellStyle name="40% - Accent5 3 2 2 2 2" xfId="7212"/>
    <cellStyle name="40% - Accent5 3 2 2 3" xfId="7213"/>
    <cellStyle name="40% - Accent5 3 2 3" xfId="7214"/>
    <cellStyle name="40% - Accent5 3 2 3 2" xfId="7215"/>
    <cellStyle name="40% - Accent5 3 2 3 2 2" xfId="7216"/>
    <cellStyle name="40% - Accent5 3 2 3 3" xfId="7217"/>
    <cellStyle name="40% - Accent5 3 2 4" xfId="7218"/>
    <cellStyle name="40% - Accent5 3 2 4 2" xfId="7219"/>
    <cellStyle name="40% - Accent5 3 2 4 2 2" xfId="7220"/>
    <cellStyle name="40% - Accent5 3 2 4 3" xfId="7221"/>
    <cellStyle name="40% - Accent5 3 2 5" xfId="7222"/>
    <cellStyle name="40% - Accent5 3 2 5 2" xfId="7223"/>
    <cellStyle name="40% - Accent5 3 2 6" xfId="7224"/>
    <cellStyle name="40% - Accent5 3 2 6 2" xfId="7225"/>
    <cellStyle name="40% - Accent5 3 2 7" xfId="7226"/>
    <cellStyle name="40% - Accent5 3 3" xfId="7227"/>
    <cellStyle name="40% - Accent5 3 3 2" xfId="7228"/>
    <cellStyle name="40% - Accent5 3 3 2 2" xfId="7229"/>
    <cellStyle name="40% - Accent5 3 3 3" xfId="7230"/>
    <cellStyle name="40% - Accent5 3 3 4" xfId="7231"/>
    <cellStyle name="40% - Accent5 3 3 5" xfId="7232"/>
    <cellStyle name="40% - Accent5 3 4" xfId="7233"/>
    <cellStyle name="40% - Accent5 3 4 2" xfId="7234"/>
    <cellStyle name="40% - Accent5 3 4 2 2" xfId="7235"/>
    <cellStyle name="40% - Accent5 3 4 3" xfId="7236"/>
    <cellStyle name="40% - Accent5 3 5" xfId="7237"/>
    <cellStyle name="40% - Accent5 3 5 2" xfId="7238"/>
    <cellStyle name="40% - Accent5 3 5 2 2" xfId="7239"/>
    <cellStyle name="40% - Accent5 3 5 3" xfId="7240"/>
    <cellStyle name="40% - Accent5 3 6" xfId="7241"/>
    <cellStyle name="40% - Accent5 3 6 2" xfId="7242"/>
    <cellStyle name="40% - Accent5 3 6 2 2" xfId="7243"/>
    <cellStyle name="40% - Accent5 3 6 3" xfId="7244"/>
    <cellStyle name="40% - Accent5 3 7" xfId="7245"/>
    <cellStyle name="40% - Accent5 3 7 2" xfId="7246"/>
    <cellStyle name="40% - Accent5 3 7 2 2" xfId="7247"/>
    <cellStyle name="40% - Accent5 3 7 3" xfId="7248"/>
    <cellStyle name="40% - Accent5 3 8" xfId="7249"/>
    <cellStyle name="40% - Accent5 3 9" xfId="7250"/>
    <cellStyle name="40% - Accent5 3 9 2" xfId="7251"/>
    <cellStyle name="40% - Accent5 30" xfId="7252"/>
    <cellStyle name="40% - Accent5 31" xfId="7253"/>
    <cellStyle name="40% - Accent5 31 2" xfId="7254"/>
    <cellStyle name="40% - Accent5 31 2 2" xfId="7255"/>
    <cellStyle name="40% - Accent5 31 3" xfId="7256"/>
    <cellStyle name="40% - Accent5 32" xfId="7257"/>
    <cellStyle name="40% - Accent5 32 2" xfId="7258"/>
    <cellStyle name="40% - Accent5 32 2 2" xfId="7259"/>
    <cellStyle name="40% - Accent5 32 3" xfId="7260"/>
    <cellStyle name="40% - Accent5 33" xfId="7261"/>
    <cellStyle name="40% - Accent5 33 2" xfId="7262"/>
    <cellStyle name="40% - Accent5 33 2 2" xfId="7263"/>
    <cellStyle name="40% - Accent5 33 3" xfId="7264"/>
    <cellStyle name="40% - Accent5 34" xfId="7265"/>
    <cellStyle name="40% - Accent5 34 2" xfId="7266"/>
    <cellStyle name="40% - Accent5 34 2 2" xfId="7267"/>
    <cellStyle name="40% - Accent5 34 3" xfId="7268"/>
    <cellStyle name="40% - Accent5 35" xfId="7269"/>
    <cellStyle name="40% - Accent5 35 2" xfId="7270"/>
    <cellStyle name="40% - Accent5 35 2 2" xfId="7271"/>
    <cellStyle name="40% - Accent5 35 3" xfId="7272"/>
    <cellStyle name="40% - Accent5 36" xfId="7273"/>
    <cellStyle name="40% - Accent5 36 2" xfId="7274"/>
    <cellStyle name="40% - Accent5 36 2 2" xfId="7275"/>
    <cellStyle name="40% - Accent5 36 3" xfId="7276"/>
    <cellStyle name="40% - Accent5 37" xfId="7277"/>
    <cellStyle name="40% - Accent5 37 2" xfId="7278"/>
    <cellStyle name="40% - Accent5 37 2 2" xfId="7279"/>
    <cellStyle name="40% - Accent5 37 3" xfId="7280"/>
    <cellStyle name="40% - Accent5 38" xfId="7281"/>
    <cellStyle name="40% - Accent5 38 2" xfId="7282"/>
    <cellStyle name="40% - Accent5 38 2 2" xfId="7283"/>
    <cellStyle name="40% - Accent5 38 3" xfId="7284"/>
    <cellStyle name="40% - Accent5 39" xfId="7285"/>
    <cellStyle name="40% - Accent5 39 2" xfId="7286"/>
    <cellStyle name="40% - Accent5 39 2 2" xfId="7287"/>
    <cellStyle name="40% - Accent5 39 3" xfId="7288"/>
    <cellStyle name="40% - Accent5 4" xfId="7289"/>
    <cellStyle name="40% - Accent5 4 2" xfId="7290"/>
    <cellStyle name="40% - Accent5 4 3" xfId="7291"/>
    <cellStyle name="40% - Accent5 4 3 2" xfId="7292"/>
    <cellStyle name="40% - Accent5 4 4" xfId="7293"/>
    <cellStyle name="40% - Accent5 40" xfId="7294"/>
    <cellStyle name="40% - Accent5 40 2" xfId="7295"/>
    <cellStyle name="40% - Accent5 40 2 2" xfId="7296"/>
    <cellStyle name="40% - Accent5 40 3" xfId="7297"/>
    <cellStyle name="40% - Accent5 41" xfId="7298"/>
    <cellStyle name="40% - Accent5 41 2" xfId="7299"/>
    <cellStyle name="40% - Accent5 41 2 2" xfId="7300"/>
    <cellStyle name="40% - Accent5 41 3" xfId="7301"/>
    <cellStyle name="40% - Accent5 42" xfId="7302"/>
    <cellStyle name="40% - Accent5 42 2" xfId="7303"/>
    <cellStyle name="40% - Accent5 42 2 2" xfId="7304"/>
    <cellStyle name="40% - Accent5 42 3" xfId="7305"/>
    <cellStyle name="40% - Accent5 43" xfId="7306"/>
    <cellStyle name="40% - Accent5 43 2" xfId="7307"/>
    <cellStyle name="40% - Accent5 43 2 2" xfId="7308"/>
    <cellStyle name="40% - Accent5 43 3" xfId="7309"/>
    <cellStyle name="40% - Accent5 44" xfId="7310"/>
    <cellStyle name="40% - Accent5 44 2" xfId="7311"/>
    <cellStyle name="40% - Accent5 44 2 2" xfId="7312"/>
    <cellStyle name="40% - Accent5 44 3" xfId="7313"/>
    <cellStyle name="40% - Accent5 45" xfId="7314"/>
    <cellStyle name="40% - Accent5 45 2" xfId="7315"/>
    <cellStyle name="40% - Accent5 45 2 2" xfId="7316"/>
    <cellStyle name="40% - Accent5 45 3" xfId="7317"/>
    <cellStyle name="40% - Accent5 46" xfId="7318"/>
    <cellStyle name="40% - Accent5 46 2" xfId="7319"/>
    <cellStyle name="40% - Accent5 46 2 2" xfId="7320"/>
    <cellStyle name="40% - Accent5 46 3" xfId="7321"/>
    <cellStyle name="40% - Accent5 47" xfId="7322"/>
    <cellStyle name="40% - Accent5 47 2" xfId="7323"/>
    <cellStyle name="40% - Accent5 47 2 2" xfId="7324"/>
    <cellStyle name="40% - Accent5 47 3" xfId="7325"/>
    <cellStyle name="40% - Accent5 48" xfId="7326"/>
    <cellStyle name="40% - Accent5 48 2" xfId="7327"/>
    <cellStyle name="40% - Accent5 48 2 2" xfId="7328"/>
    <cellStyle name="40% - Accent5 48 3" xfId="7329"/>
    <cellStyle name="40% - Accent5 49" xfId="7330"/>
    <cellStyle name="40% - Accent5 49 2" xfId="7331"/>
    <cellStyle name="40% - Accent5 49 2 2" xfId="7332"/>
    <cellStyle name="40% - Accent5 49 3" xfId="7333"/>
    <cellStyle name="40% - Accent5 5" xfId="7334"/>
    <cellStyle name="40% - Accent5 5 2" xfId="7335"/>
    <cellStyle name="40% - Accent5 5 3" xfId="7336"/>
    <cellStyle name="40% - Accent5 5 3 2" xfId="7337"/>
    <cellStyle name="40% - Accent5 5 4" xfId="7338"/>
    <cellStyle name="40% - Accent5 50" xfId="7339"/>
    <cellStyle name="40% - Accent5 50 2" xfId="7340"/>
    <cellStyle name="40% - Accent5 50 2 2" xfId="7341"/>
    <cellStyle name="40% - Accent5 50 3" xfId="7342"/>
    <cellStyle name="40% - Accent5 51" xfId="7343"/>
    <cellStyle name="40% - Accent5 51 2" xfId="7344"/>
    <cellStyle name="40% - Accent5 51 2 2" xfId="7345"/>
    <cellStyle name="40% - Accent5 51 3" xfId="7346"/>
    <cellStyle name="40% - Accent5 52" xfId="7347"/>
    <cellStyle name="40% - Accent5 52 2" xfId="7348"/>
    <cellStyle name="40% - Accent5 52 2 2" xfId="7349"/>
    <cellStyle name="40% - Accent5 52 3" xfId="7350"/>
    <cellStyle name="40% - Accent5 53" xfId="7351"/>
    <cellStyle name="40% - Accent5 53 2" xfId="7352"/>
    <cellStyle name="40% - Accent5 53 2 2" xfId="7353"/>
    <cellStyle name="40% - Accent5 53 3" xfId="7354"/>
    <cellStyle name="40% - Accent5 54" xfId="7355"/>
    <cellStyle name="40% - Accent5 54 2" xfId="7356"/>
    <cellStyle name="40% - Accent5 54 3" xfId="7357"/>
    <cellStyle name="40% - Accent5 55" xfId="7358"/>
    <cellStyle name="40% - Accent5 55 2" xfId="7359"/>
    <cellStyle name="40% - Accent5 55 2 2" xfId="7360"/>
    <cellStyle name="40% - Accent5 55 2 2 2" xfId="7361"/>
    <cellStyle name="40% - Accent5 55 2 2 2 2" xfId="7362"/>
    <cellStyle name="40% - Accent5 55 2 2 2 2 2" xfId="7363"/>
    <cellStyle name="40% - Accent5 55 2 2 2 2 3" xfId="7364"/>
    <cellStyle name="40% - Accent5 55 2 2 2 3" xfId="7365"/>
    <cellStyle name="40% - Accent5 55 2 2 2 4" xfId="7366"/>
    <cellStyle name="40% - Accent5 55 2 2 3" xfId="7367"/>
    <cellStyle name="40% - Accent5 55 2 2 3 2" xfId="7368"/>
    <cellStyle name="40% - Accent5 55 2 2 3 3" xfId="7369"/>
    <cellStyle name="40% - Accent5 55 2 2 4" xfId="7370"/>
    <cellStyle name="40% - Accent5 55 2 2 4 2" xfId="7371"/>
    <cellStyle name="40% - Accent5 55 2 2 4 3" xfId="7372"/>
    <cellStyle name="40% - Accent5 55 2 2 5" xfId="7373"/>
    <cellStyle name="40% - Accent5 55 2 2 6" xfId="7374"/>
    <cellStyle name="40% - Accent5 55 2 3" xfId="7375"/>
    <cellStyle name="40% - Accent5 55 2 3 2" xfId="7376"/>
    <cellStyle name="40% - Accent5 55 2 3 2 2" xfId="7377"/>
    <cellStyle name="40% - Accent5 55 2 3 2 3" xfId="7378"/>
    <cellStyle name="40% - Accent5 55 2 3 3" xfId="7379"/>
    <cellStyle name="40% - Accent5 55 2 3 4" xfId="7380"/>
    <cellStyle name="40% - Accent5 55 2 4" xfId="7381"/>
    <cellStyle name="40% - Accent5 55 2 4 2" xfId="7382"/>
    <cellStyle name="40% - Accent5 55 2 4 3" xfId="7383"/>
    <cellStyle name="40% - Accent5 55 2 5" xfId="7384"/>
    <cellStyle name="40% - Accent5 55 2 5 2" xfId="7385"/>
    <cellStyle name="40% - Accent5 55 2 5 3" xfId="7386"/>
    <cellStyle name="40% - Accent5 55 2 6" xfId="7387"/>
    <cellStyle name="40% - Accent5 55 2 7" xfId="7388"/>
    <cellStyle name="40% - Accent5 55 3" xfId="7389"/>
    <cellStyle name="40% - Accent5 55 3 2" xfId="7390"/>
    <cellStyle name="40% - Accent5 55 3 2 2" xfId="7391"/>
    <cellStyle name="40% - Accent5 55 3 2 2 2" xfId="7392"/>
    <cellStyle name="40% - Accent5 55 3 2 2 3" xfId="7393"/>
    <cellStyle name="40% - Accent5 55 3 2 3" xfId="7394"/>
    <cellStyle name="40% - Accent5 55 3 2 4" xfId="7395"/>
    <cellStyle name="40% - Accent5 55 3 3" xfId="7396"/>
    <cellStyle name="40% - Accent5 55 3 3 2" xfId="7397"/>
    <cellStyle name="40% - Accent5 55 3 3 3" xfId="7398"/>
    <cellStyle name="40% - Accent5 55 3 4" xfId="7399"/>
    <cellStyle name="40% - Accent5 55 3 4 2" xfId="7400"/>
    <cellStyle name="40% - Accent5 55 3 4 3" xfId="7401"/>
    <cellStyle name="40% - Accent5 55 3 5" xfId="7402"/>
    <cellStyle name="40% - Accent5 55 3 6" xfId="7403"/>
    <cellStyle name="40% - Accent5 55 4" xfId="7404"/>
    <cellStyle name="40% - Accent5 55 4 2" xfId="7405"/>
    <cellStyle name="40% - Accent5 55 4 2 2" xfId="7406"/>
    <cellStyle name="40% - Accent5 55 4 2 3" xfId="7407"/>
    <cellStyle name="40% - Accent5 55 4 3" xfId="7408"/>
    <cellStyle name="40% - Accent5 55 4 4" xfId="7409"/>
    <cellStyle name="40% - Accent5 55 4 4 2" xfId="7410"/>
    <cellStyle name="40% - Accent5 55 5" xfId="7411"/>
    <cellStyle name="40% - Accent5 55 5 2" xfId="7412"/>
    <cellStyle name="40% - Accent5 55 5 3" xfId="7413"/>
    <cellStyle name="40% - Accent5 55 6" xfId="7414"/>
    <cellStyle name="40% - Accent5 55 6 2" xfId="7415"/>
    <cellStyle name="40% - Accent5 55 6 3" xfId="7416"/>
    <cellStyle name="40% - Accent5 55 7" xfId="7417"/>
    <cellStyle name="40% - Accent5 55 8" xfId="7418"/>
    <cellStyle name="40% - Accent5 56" xfId="7419"/>
    <cellStyle name="40% - Accent5 56 2" xfId="7420"/>
    <cellStyle name="40% - Accent5 56 2 2" xfId="7421"/>
    <cellStyle name="40% - Accent5 56 2 2 2" xfId="7422"/>
    <cellStyle name="40% - Accent5 56 2 2 2 2" xfId="7423"/>
    <cellStyle name="40% - Accent5 56 2 2 2 2 2" xfId="7424"/>
    <cellStyle name="40% - Accent5 56 2 2 2 2 3" xfId="7425"/>
    <cellStyle name="40% - Accent5 56 2 2 2 3" xfId="7426"/>
    <cellStyle name="40% - Accent5 56 2 2 2 4" xfId="7427"/>
    <cellStyle name="40% - Accent5 56 2 2 3" xfId="7428"/>
    <cellStyle name="40% - Accent5 56 2 2 3 2" xfId="7429"/>
    <cellStyle name="40% - Accent5 56 2 2 3 3" xfId="7430"/>
    <cellStyle name="40% - Accent5 56 2 2 4" xfId="7431"/>
    <cellStyle name="40% - Accent5 56 2 2 4 2" xfId="7432"/>
    <cellStyle name="40% - Accent5 56 2 2 4 3" xfId="7433"/>
    <cellStyle name="40% - Accent5 56 2 2 5" xfId="7434"/>
    <cellStyle name="40% - Accent5 56 2 2 6" xfId="7435"/>
    <cellStyle name="40% - Accent5 56 2 3" xfId="7436"/>
    <cellStyle name="40% - Accent5 56 2 3 2" xfId="7437"/>
    <cellStyle name="40% - Accent5 56 2 3 2 2" xfId="7438"/>
    <cellStyle name="40% - Accent5 56 2 3 2 3" xfId="7439"/>
    <cellStyle name="40% - Accent5 56 2 3 3" xfId="7440"/>
    <cellStyle name="40% - Accent5 56 2 3 4" xfId="7441"/>
    <cellStyle name="40% - Accent5 56 2 4" xfId="7442"/>
    <cellStyle name="40% - Accent5 56 2 4 2" xfId="7443"/>
    <cellStyle name="40% - Accent5 56 2 4 3" xfId="7444"/>
    <cellStyle name="40% - Accent5 56 2 5" xfId="7445"/>
    <cellStyle name="40% - Accent5 56 2 5 2" xfId="7446"/>
    <cellStyle name="40% - Accent5 56 2 5 3" xfId="7447"/>
    <cellStyle name="40% - Accent5 56 2 6" xfId="7448"/>
    <cellStyle name="40% - Accent5 56 2 7" xfId="7449"/>
    <cellStyle name="40% - Accent5 56 3" xfId="7450"/>
    <cellStyle name="40% - Accent5 56 3 2" xfId="7451"/>
    <cellStyle name="40% - Accent5 56 3 2 2" xfId="7452"/>
    <cellStyle name="40% - Accent5 56 3 2 2 2" xfId="7453"/>
    <cellStyle name="40% - Accent5 56 3 2 2 3" xfId="7454"/>
    <cellStyle name="40% - Accent5 56 3 2 3" xfId="7455"/>
    <cellStyle name="40% - Accent5 56 3 2 4" xfId="7456"/>
    <cellStyle name="40% - Accent5 56 3 3" xfId="7457"/>
    <cellStyle name="40% - Accent5 56 3 3 2" xfId="7458"/>
    <cellStyle name="40% - Accent5 56 3 3 3" xfId="7459"/>
    <cellStyle name="40% - Accent5 56 3 4" xfId="7460"/>
    <cellStyle name="40% - Accent5 56 3 4 2" xfId="7461"/>
    <cellStyle name="40% - Accent5 56 3 4 3" xfId="7462"/>
    <cellStyle name="40% - Accent5 56 3 5" xfId="7463"/>
    <cellStyle name="40% - Accent5 56 3 6" xfId="7464"/>
    <cellStyle name="40% - Accent5 56 4" xfId="7465"/>
    <cellStyle name="40% - Accent5 56 4 2" xfId="7466"/>
    <cellStyle name="40% - Accent5 56 4 2 2" xfId="7467"/>
    <cellStyle name="40% - Accent5 56 4 2 3" xfId="7468"/>
    <cellStyle name="40% - Accent5 56 4 3" xfId="7469"/>
    <cellStyle name="40% - Accent5 56 4 4" xfId="7470"/>
    <cellStyle name="40% - Accent5 56 4 4 2" xfId="7471"/>
    <cellStyle name="40% - Accent5 56 5" xfId="7472"/>
    <cellStyle name="40% - Accent5 56 5 2" xfId="7473"/>
    <cellStyle name="40% - Accent5 56 5 3" xfId="7474"/>
    <cellStyle name="40% - Accent5 56 6" xfId="7475"/>
    <cellStyle name="40% - Accent5 56 6 2" xfId="7476"/>
    <cellStyle name="40% - Accent5 56 6 3" xfId="7477"/>
    <cellStyle name="40% - Accent5 56 7" xfId="7478"/>
    <cellStyle name="40% - Accent5 56 8" xfId="7479"/>
    <cellStyle name="40% - Accent5 57" xfId="7480"/>
    <cellStyle name="40% - Accent5 57 2" xfId="7481"/>
    <cellStyle name="40% - Accent5 57 3" xfId="7482"/>
    <cellStyle name="40% - Accent5 58" xfId="7483"/>
    <cellStyle name="40% - Accent5 58 2" xfId="7484"/>
    <cellStyle name="40% - Accent5 58 2 2" xfId="7485"/>
    <cellStyle name="40% - Accent5 58 2 2 2" xfId="7486"/>
    <cellStyle name="40% - Accent5 58 2 2 2 2" xfId="7487"/>
    <cellStyle name="40% - Accent5 58 2 2 2 2 2" xfId="7488"/>
    <cellStyle name="40% - Accent5 58 2 2 2 2 3" xfId="7489"/>
    <cellStyle name="40% - Accent5 58 2 2 2 3" xfId="7490"/>
    <cellStyle name="40% - Accent5 58 2 2 2 4" xfId="7491"/>
    <cellStyle name="40% - Accent5 58 2 2 3" xfId="7492"/>
    <cellStyle name="40% - Accent5 58 2 2 3 2" xfId="7493"/>
    <cellStyle name="40% - Accent5 58 2 2 3 3" xfId="7494"/>
    <cellStyle name="40% - Accent5 58 2 2 4" xfId="7495"/>
    <cellStyle name="40% - Accent5 58 2 2 5" xfId="7496"/>
    <cellStyle name="40% - Accent5 58 2 3" xfId="7497"/>
    <cellStyle name="40% - Accent5 58 2 3 2" xfId="7498"/>
    <cellStyle name="40% - Accent5 58 2 3 2 2" xfId="7499"/>
    <cellStyle name="40% - Accent5 58 2 3 2 3" xfId="7500"/>
    <cellStyle name="40% - Accent5 58 2 3 3" xfId="7501"/>
    <cellStyle name="40% - Accent5 58 2 3 4" xfId="7502"/>
    <cellStyle name="40% - Accent5 58 2 4" xfId="7503"/>
    <cellStyle name="40% - Accent5 58 2 4 2" xfId="7504"/>
    <cellStyle name="40% - Accent5 58 2 4 3" xfId="7505"/>
    <cellStyle name="40% - Accent5 58 2 5" xfId="7506"/>
    <cellStyle name="40% - Accent5 58 2 5 2" xfId="7507"/>
    <cellStyle name="40% - Accent5 58 2 5 3" xfId="7508"/>
    <cellStyle name="40% - Accent5 58 2 6" xfId="7509"/>
    <cellStyle name="40% - Accent5 58 2 7" xfId="7510"/>
    <cellStyle name="40% - Accent5 58 3" xfId="7511"/>
    <cellStyle name="40% - Accent5 58 3 2" xfId="7512"/>
    <cellStyle name="40% - Accent5 58 3 2 2" xfId="7513"/>
    <cellStyle name="40% - Accent5 58 3 2 2 2" xfId="7514"/>
    <cellStyle name="40% - Accent5 58 3 2 2 3" xfId="7515"/>
    <cellStyle name="40% - Accent5 58 3 2 3" xfId="7516"/>
    <cellStyle name="40% - Accent5 58 3 2 4" xfId="7517"/>
    <cellStyle name="40% - Accent5 58 3 3" xfId="7518"/>
    <cellStyle name="40% - Accent5 58 3 3 2" xfId="7519"/>
    <cellStyle name="40% - Accent5 58 3 3 3" xfId="7520"/>
    <cellStyle name="40% - Accent5 58 3 4" xfId="7521"/>
    <cellStyle name="40% - Accent5 58 3 4 2" xfId="7522"/>
    <cellStyle name="40% - Accent5 58 3 4 3" xfId="7523"/>
    <cellStyle name="40% - Accent5 58 3 5" xfId="7524"/>
    <cellStyle name="40% - Accent5 58 3 6" xfId="7525"/>
    <cellStyle name="40% - Accent5 58 4" xfId="7526"/>
    <cellStyle name="40% - Accent5 58 4 2" xfId="7527"/>
    <cellStyle name="40% - Accent5 58 4 2 2" xfId="7528"/>
    <cellStyle name="40% - Accent5 58 4 2 3" xfId="7529"/>
    <cellStyle name="40% - Accent5 58 4 3" xfId="7530"/>
    <cellStyle name="40% - Accent5 58 4 4" xfId="7531"/>
    <cellStyle name="40% - Accent5 58 4 4 2" xfId="7532"/>
    <cellStyle name="40% - Accent5 58 5" xfId="7533"/>
    <cellStyle name="40% - Accent5 58 5 2" xfId="7534"/>
    <cellStyle name="40% - Accent5 58 5 3" xfId="7535"/>
    <cellStyle name="40% - Accent5 58 6" xfId="7536"/>
    <cellStyle name="40% - Accent5 58 6 2" xfId="7537"/>
    <cellStyle name="40% - Accent5 58 6 3" xfId="7538"/>
    <cellStyle name="40% - Accent5 58 7" xfId="7539"/>
    <cellStyle name="40% - Accent5 58 8" xfId="7540"/>
    <cellStyle name="40% - Accent5 59" xfId="7541"/>
    <cellStyle name="40% - Accent5 59 2" xfId="7542"/>
    <cellStyle name="40% - Accent5 59 2 2" xfId="7543"/>
    <cellStyle name="40% - Accent5 59 2 2 2" xfId="7544"/>
    <cellStyle name="40% - Accent5 59 2 2 2 2" xfId="7545"/>
    <cellStyle name="40% - Accent5 59 2 2 2 3" xfId="7546"/>
    <cellStyle name="40% - Accent5 59 2 2 3" xfId="7547"/>
    <cellStyle name="40% - Accent5 59 2 2 4" xfId="7548"/>
    <cellStyle name="40% - Accent5 59 2 3" xfId="7549"/>
    <cellStyle name="40% - Accent5 59 2 3 2" xfId="7550"/>
    <cellStyle name="40% - Accent5 59 2 3 3" xfId="7551"/>
    <cellStyle name="40% - Accent5 59 2 4" xfId="7552"/>
    <cellStyle name="40% - Accent5 59 2 4 2" xfId="7553"/>
    <cellStyle name="40% - Accent5 59 2 4 3" xfId="7554"/>
    <cellStyle name="40% - Accent5 59 2 5" xfId="7555"/>
    <cellStyle name="40% - Accent5 59 2 6" xfId="7556"/>
    <cellStyle name="40% - Accent5 59 3" xfId="7557"/>
    <cellStyle name="40% - Accent5 59 3 2" xfId="7558"/>
    <cellStyle name="40% - Accent5 59 3 2 2" xfId="7559"/>
    <cellStyle name="40% - Accent5 59 3 2 3" xfId="7560"/>
    <cellStyle name="40% - Accent5 59 3 3" xfId="7561"/>
    <cellStyle name="40% - Accent5 59 3 4" xfId="7562"/>
    <cellStyle name="40% - Accent5 59 3 4 2" xfId="7563"/>
    <cellStyle name="40% - Accent5 59 4" xfId="7564"/>
    <cellStyle name="40% - Accent5 59 4 2" xfId="7565"/>
    <cellStyle name="40% - Accent5 59 4 3" xfId="7566"/>
    <cellStyle name="40% - Accent5 59 5" xfId="7567"/>
    <cellStyle name="40% - Accent5 59 5 2" xfId="7568"/>
    <cellStyle name="40% - Accent5 59 5 3" xfId="7569"/>
    <cellStyle name="40% - Accent5 59 6" xfId="7570"/>
    <cellStyle name="40% - Accent5 59 7" xfId="7571"/>
    <cellStyle name="40% - Accent5 6" xfId="7572"/>
    <cellStyle name="40% - Accent5 6 2" xfId="7573"/>
    <cellStyle name="40% - Accent5 6 3" xfId="7574"/>
    <cellStyle name="40% - Accent5 6 3 2" xfId="7575"/>
    <cellStyle name="40% - Accent5 6 4" xfId="7576"/>
    <cellStyle name="40% - Accent5 60" xfId="7577"/>
    <cellStyle name="40% - Accent5 60 2" xfId="7578"/>
    <cellStyle name="40% - Accent5 60 2 2" xfId="7579"/>
    <cellStyle name="40% - Accent5 60 2 3" xfId="7580"/>
    <cellStyle name="40% - Accent5 60 3" xfId="7581"/>
    <cellStyle name="40% - Accent5 60 4" xfId="7582"/>
    <cellStyle name="40% - Accent5 60 5" xfId="7583"/>
    <cellStyle name="40% - Accent5 61" xfId="7584"/>
    <cellStyle name="40% - Accent5 61 2" xfId="7585"/>
    <cellStyle name="40% - Accent5 61 2 2" xfId="7586"/>
    <cellStyle name="40% - Accent5 61 2 3" xfId="7587"/>
    <cellStyle name="40% - Accent5 61 3" xfId="7588"/>
    <cellStyle name="40% - Accent5 61 3 2" xfId="7589"/>
    <cellStyle name="40% - Accent5 61 3 3" xfId="7590"/>
    <cellStyle name="40% - Accent5 61 4" xfId="7591"/>
    <cellStyle name="40% - Accent5 61 5" xfId="7592"/>
    <cellStyle name="40% - Accent5 62" xfId="7593"/>
    <cellStyle name="40% - Accent5 62 2" xfId="7594"/>
    <cellStyle name="40% - Accent5 62 2 2" xfId="7595"/>
    <cellStyle name="40% - Accent5 62 2 3" xfId="7596"/>
    <cellStyle name="40% - Accent5 62 3" xfId="7597"/>
    <cellStyle name="40% - Accent5 62 4" xfId="7598"/>
    <cellStyle name="40% - Accent5 62 5" xfId="7599"/>
    <cellStyle name="40% - Accent5 63" xfId="7600"/>
    <cellStyle name="40% - Accent5 63 2" xfId="7601"/>
    <cellStyle name="40% - Accent5 63 2 2" xfId="7602"/>
    <cellStyle name="40% - Accent5 63 2 3" xfId="7603"/>
    <cellStyle name="40% - Accent5 63 3" xfId="7604"/>
    <cellStyle name="40% - Accent5 63 4" xfId="7605"/>
    <cellStyle name="40% - Accent5 64" xfId="7606"/>
    <cellStyle name="40% - Accent5 64 2" xfId="7607"/>
    <cellStyle name="40% - Accent5 64 2 2" xfId="7608"/>
    <cellStyle name="40% - Accent5 64 2 3" xfId="7609"/>
    <cellStyle name="40% - Accent5 64 3" xfId="7610"/>
    <cellStyle name="40% - Accent5 64 4" xfId="7611"/>
    <cellStyle name="40% - Accent5 65" xfId="7612"/>
    <cellStyle name="40% - Accent5 65 2" xfId="7613"/>
    <cellStyle name="40% - Accent5 65 3" xfId="7614"/>
    <cellStyle name="40% - Accent5 66" xfId="7615"/>
    <cellStyle name="40% - Accent5 66 2" xfId="7616"/>
    <cellStyle name="40% - Accent5 66 3" xfId="7617"/>
    <cellStyle name="40% - Accent5 67" xfId="7618"/>
    <cellStyle name="40% - Accent5 67 2" xfId="7619"/>
    <cellStyle name="40% - Accent5 67 3" xfId="7620"/>
    <cellStyle name="40% - Accent5 68" xfId="7621"/>
    <cellStyle name="40% - Accent5 68 2" xfId="7622"/>
    <cellStyle name="40% - Accent5 68 3" xfId="7623"/>
    <cellStyle name="40% - Accent5 69" xfId="7624"/>
    <cellStyle name="40% - Accent5 69 2" xfId="7625"/>
    <cellStyle name="40% - Accent5 69 3" xfId="7626"/>
    <cellStyle name="40% - Accent5 7" xfId="7627"/>
    <cellStyle name="40% - Accent5 7 2" xfId="7628"/>
    <cellStyle name="40% - Accent5 7 2 2" xfId="7629"/>
    <cellStyle name="40% - Accent5 7 2 2 2" xfId="7630"/>
    <cellStyle name="40% - Accent5 7 2 3" xfId="7631"/>
    <cellStyle name="40% - Accent5 7 3" xfId="7632"/>
    <cellStyle name="40% - Accent5 7 3 2" xfId="7633"/>
    <cellStyle name="40% - Accent5 7 3 2 2" xfId="7634"/>
    <cellStyle name="40% - Accent5 7 3 3" xfId="7635"/>
    <cellStyle name="40% - Accent5 7 4" xfId="7636"/>
    <cellStyle name="40% - Accent5 7 4 2" xfId="7637"/>
    <cellStyle name="40% - Accent5 7 5" xfId="7638"/>
    <cellStyle name="40% - Accent5 7 5 2" xfId="7639"/>
    <cellStyle name="40% - Accent5 7 6" xfId="7640"/>
    <cellStyle name="40% - Accent5 7 7" xfId="7641"/>
    <cellStyle name="40% - Accent5 7 8" xfId="7642"/>
    <cellStyle name="40% - Accent5 7 9" xfId="7643"/>
    <cellStyle name="40% - Accent5 70" xfId="7644"/>
    <cellStyle name="40% - Accent5 70 2" xfId="7645"/>
    <cellStyle name="40% - Accent5 70 3" xfId="7646"/>
    <cellStyle name="40% - Accent5 71" xfId="7647"/>
    <cellStyle name="40% - Accent5 71 2" xfId="7648"/>
    <cellStyle name="40% - Accent5 71 3" xfId="7649"/>
    <cellStyle name="40% - Accent5 72" xfId="7650"/>
    <cellStyle name="40% - Accent5 72 2" xfId="7651"/>
    <cellStyle name="40% - Accent5 72 3" xfId="7652"/>
    <cellStyle name="40% - Accent5 73" xfId="7653"/>
    <cellStyle name="40% - Accent5 73 2" xfId="7654"/>
    <cellStyle name="40% - Accent5 73 3" xfId="7655"/>
    <cellStyle name="40% - Accent5 74" xfId="7656"/>
    <cellStyle name="40% - Accent5 74 2" xfId="7657"/>
    <cellStyle name="40% - Accent5 74 3" xfId="7658"/>
    <cellStyle name="40% - Accent5 75" xfId="7659"/>
    <cellStyle name="40% - Accent5 75 2" xfId="7660"/>
    <cellStyle name="40% - Accent5 75 3" xfId="7661"/>
    <cellStyle name="40% - Accent5 76" xfId="7662"/>
    <cellStyle name="40% - Accent5 76 2" xfId="7663"/>
    <cellStyle name="40% - Accent5 76 3" xfId="7664"/>
    <cellStyle name="40% - Accent5 77" xfId="7665"/>
    <cellStyle name="40% - Accent5 77 2" xfId="7666"/>
    <cellStyle name="40% - Accent5 77 3" xfId="7667"/>
    <cellStyle name="40% - Accent5 78" xfId="7668"/>
    <cellStyle name="40% - Accent5 78 2" xfId="7669"/>
    <cellStyle name="40% - Accent5 78 3" xfId="7670"/>
    <cellStyle name="40% - Accent5 79" xfId="7671"/>
    <cellStyle name="40% - Accent5 8" xfId="7672"/>
    <cellStyle name="40% - Accent5 8 2" xfId="7673"/>
    <cellStyle name="40% - Accent5 8 2 2" xfId="7674"/>
    <cellStyle name="40% - Accent5 8 3" xfId="7675"/>
    <cellStyle name="40% - Accent5 8 3 2" xfId="7676"/>
    <cellStyle name="40% - Accent5 8 4" xfId="7677"/>
    <cellStyle name="40% - Accent5 80" xfId="7678"/>
    <cellStyle name="40% - Accent5 80 2" xfId="7679"/>
    <cellStyle name="40% - Accent5 80 3" xfId="7680"/>
    <cellStyle name="40% - Accent5 81" xfId="7681"/>
    <cellStyle name="40% - Accent5 81 2" xfId="7682"/>
    <cellStyle name="40% - Accent5 81 3" xfId="7683"/>
    <cellStyle name="40% - Accent5 82" xfId="7684"/>
    <cellStyle name="40% - Accent5 82 2" xfId="7685"/>
    <cellStyle name="40% - Accent5 82 3" xfId="7686"/>
    <cellStyle name="40% - Accent5 83" xfId="7687"/>
    <cellStyle name="40% - Accent5 83 2" xfId="7688"/>
    <cellStyle name="40% - Accent5 83 3" xfId="7689"/>
    <cellStyle name="40% - Accent5 84" xfId="7690"/>
    <cellStyle name="40% - Accent5 84 2" xfId="7691"/>
    <cellStyle name="40% - Accent5 84 3" xfId="7692"/>
    <cellStyle name="40% - Accent5 85" xfId="7693"/>
    <cellStyle name="40% - Accent5 85 2" xfId="7694"/>
    <cellStyle name="40% - Accent5 85 3" xfId="7695"/>
    <cellStyle name="40% - Accent5 86" xfId="7696"/>
    <cellStyle name="40% - Accent5 86 2" xfId="7697"/>
    <cellStyle name="40% - Accent5 86 3" xfId="7698"/>
    <cellStyle name="40% - Accent5 87" xfId="7699"/>
    <cellStyle name="40% - Accent5 88" xfId="7700"/>
    <cellStyle name="40% - Accent5 89" xfId="7701"/>
    <cellStyle name="40% - Accent5 9" xfId="7702"/>
    <cellStyle name="40% - Accent5 9 2" xfId="7703"/>
    <cellStyle name="40% - Accent5 9 2 2" xfId="7704"/>
    <cellStyle name="40% - Accent5 9 3" xfId="7705"/>
    <cellStyle name="40% - Accent5 90" xfId="7706"/>
    <cellStyle name="40% - Accent5 91" xfId="7707"/>
    <cellStyle name="40% - Accent5 92" xfId="7708"/>
    <cellStyle name="40% - Accent5 93" xfId="7709"/>
    <cellStyle name="40% - Accent5 94" xfId="7710"/>
    <cellStyle name="40% - Accent5 95" xfId="7711"/>
    <cellStyle name="40% - Accent6" xfId="42" builtinId="51" customBuiltin="1"/>
    <cellStyle name="40% - Accent6 10" xfId="7712"/>
    <cellStyle name="40% - Accent6 10 2" xfId="7713"/>
    <cellStyle name="40% - Accent6 10 3" xfId="7714"/>
    <cellStyle name="40% - Accent6 10 3 2" xfId="7715"/>
    <cellStyle name="40% - Accent6 11" xfId="7716"/>
    <cellStyle name="40% - Accent6 11 2" xfId="7717"/>
    <cellStyle name="40% - Accent6 11 3" xfId="7718"/>
    <cellStyle name="40% - Accent6 11 3 2" xfId="7719"/>
    <cellStyle name="40% - Accent6 12" xfId="7720"/>
    <cellStyle name="40% - Accent6 12 2" xfId="7721"/>
    <cellStyle name="40% - Accent6 12 3" xfId="7722"/>
    <cellStyle name="40% - Accent6 12 3 2" xfId="7723"/>
    <cellStyle name="40% - Accent6 13" xfId="7724"/>
    <cellStyle name="40% - Accent6 13 2" xfId="7725"/>
    <cellStyle name="40% - Accent6 13 3" xfId="7726"/>
    <cellStyle name="40% - Accent6 13 3 2" xfId="7727"/>
    <cellStyle name="40% - Accent6 14" xfId="7728"/>
    <cellStyle name="40% - Accent6 14 2" xfId="7729"/>
    <cellStyle name="40% - Accent6 14 2 2" xfId="7730"/>
    <cellStyle name="40% - Accent6 14 3" xfId="7731"/>
    <cellStyle name="40% - Accent6 15" xfId="7732"/>
    <cellStyle name="40% - Accent6 15 2" xfId="7733"/>
    <cellStyle name="40% - Accent6 15 2 2" xfId="7734"/>
    <cellStyle name="40% - Accent6 15 3" xfId="7735"/>
    <cellStyle name="40% - Accent6 16" xfId="7736"/>
    <cellStyle name="40% - Accent6 16 2" xfId="7737"/>
    <cellStyle name="40% - Accent6 16 2 2" xfId="7738"/>
    <cellStyle name="40% - Accent6 16 3" xfId="7739"/>
    <cellStyle name="40% - Accent6 17" xfId="7740"/>
    <cellStyle name="40% - Accent6 17 2" xfId="7741"/>
    <cellStyle name="40% - Accent6 17 2 2" xfId="7742"/>
    <cellStyle name="40% - Accent6 17 3" xfId="7743"/>
    <cellStyle name="40% - Accent6 18" xfId="7744"/>
    <cellStyle name="40% - Accent6 18 2" xfId="7745"/>
    <cellStyle name="40% - Accent6 18 2 2" xfId="7746"/>
    <cellStyle name="40% - Accent6 18 3" xfId="7747"/>
    <cellStyle name="40% - Accent6 19" xfId="7748"/>
    <cellStyle name="40% - Accent6 19 2" xfId="7749"/>
    <cellStyle name="40% - Accent6 19 2 2" xfId="7750"/>
    <cellStyle name="40% - Accent6 19 3" xfId="7751"/>
    <cellStyle name="40% - Accent6 2" xfId="7752"/>
    <cellStyle name="40% - Accent6 2 10" xfId="7753"/>
    <cellStyle name="40% - Accent6 2 10 2" xfId="7754"/>
    <cellStyle name="40% - Accent6 2 10 3" xfId="7755"/>
    <cellStyle name="40% - Accent6 2 11" xfId="7756"/>
    <cellStyle name="40% - Accent6 2 2" xfId="7757"/>
    <cellStyle name="40% - Accent6 2 2 2" xfId="7758"/>
    <cellStyle name="40% - Accent6 2 3" xfId="7759"/>
    <cellStyle name="40% - Accent6 2 4" xfId="7760"/>
    <cellStyle name="40% - Accent6 2 5" xfId="7761"/>
    <cellStyle name="40% - Accent6 2 6" xfId="7762"/>
    <cellStyle name="40% - Accent6 2 6 2" xfId="7763"/>
    <cellStyle name="40% - Accent6 2 6 2 2" xfId="7764"/>
    <cellStyle name="40% - Accent6 2 6 2 2 2" xfId="7765"/>
    <cellStyle name="40% - Accent6 2 6 2 3" xfId="7766"/>
    <cellStyle name="40% - Accent6 2 6 3" xfId="7767"/>
    <cellStyle name="40% - Accent6 2 6 3 2" xfId="7768"/>
    <cellStyle name="40% - Accent6 2 6 3 2 2" xfId="7769"/>
    <cellStyle name="40% - Accent6 2 6 3 3" xfId="7770"/>
    <cellStyle name="40% - Accent6 2 6 4" xfId="7771"/>
    <cellStyle name="40% - Accent6 2 6 5" xfId="7772"/>
    <cellStyle name="40% - Accent6 2 6 5 2" xfId="7773"/>
    <cellStyle name="40% - Accent6 2 6 6" xfId="7774"/>
    <cellStyle name="40% - Accent6 2 7" xfId="7775"/>
    <cellStyle name="40% - Accent6 2 8" xfId="7776"/>
    <cellStyle name="40% - Accent6 2 9" xfId="7777"/>
    <cellStyle name="40% - Accent6 20" xfId="7778"/>
    <cellStyle name="40% - Accent6 21" xfId="7779"/>
    <cellStyle name="40% - Accent6 21 2" xfId="7780"/>
    <cellStyle name="40% - Accent6 21 2 2" xfId="7781"/>
    <cellStyle name="40% - Accent6 21 3" xfId="7782"/>
    <cellStyle name="40% - Accent6 22" xfId="7783"/>
    <cellStyle name="40% - Accent6 22 2" xfId="7784"/>
    <cellStyle name="40% - Accent6 22 2 2" xfId="7785"/>
    <cellStyle name="40% - Accent6 22 3" xfId="7786"/>
    <cellStyle name="40% - Accent6 23" xfId="7787"/>
    <cellStyle name="40% - Accent6 23 2" xfId="7788"/>
    <cellStyle name="40% - Accent6 23 2 2" xfId="7789"/>
    <cellStyle name="40% - Accent6 23 3" xfId="7790"/>
    <cellStyle name="40% - Accent6 24" xfId="7791"/>
    <cellStyle name="40% - Accent6 24 2" xfId="7792"/>
    <cellStyle name="40% - Accent6 24 2 2" xfId="7793"/>
    <cellStyle name="40% - Accent6 24 3" xfId="7794"/>
    <cellStyle name="40% - Accent6 25" xfId="7795"/>
    <cellStyle name="40% - Accent6 25 2" xfId="7796"/>
    <cellStyle name="40% - Accent6 25 2 2" xfId="7797"/>
    <cellStyle name="40% - Accent6 25 3" xfId="7798"/>
    <cellStyle name="40% - Accent6 26" xfId="7799"/>
    <cellStyle name="40% - Accent6 26 2" xfId="7800"/>
    <cellStyle name="40% - Accent6 26 2 2" xfId="7801"/>
    <cellStyle name="40% - Accent6 26 3" xfId="7802"/>
    <cellStyle name="40% - Accent6 27" xfId="7803"/>
    <cellStyle name="40% - Accent6 27 2" xfId="7804"/>
    <cellStyle name="40% - Accent6 27 2 2" xfId="7805"/>
    <cellStyle name="40% - Accent6 27 3" xfId="7806"/>
    <cellStyle name="40% - Accent6 28" xfId="7807"/>
    <cellStyle name="40% - Accent6 29" xfId="7808"/>
    <cellStyle name="40% - Accent6 3" xfId="7809"/>
    <cellStyle name="40% - Accent6 3 10" xfId="7810"/>
    <cellStyle name="40% - Accent6 3 10 2" xfId="7811"/>
    <cellStyle name="40% - Accent6 3 11" xfId="7812"/>
    <cellStyle name="40% - Accent6 3 12" xfId="7813"/>
    <cellStyle name="40% - Accent6 3 2" xfId="7814"/>
    <cellStyle name="40% - Accent6 3 2 2" xfId="7815"/>
    <cellStyle name="40% - Accent6 3 2 2 2" xfId="7816"/>
    <cellStyle name="40% - Accent6 3 2 2 2 2" xfId="7817"/>
    <cellStyle name="40% - Accent6 3 2 2 3" xfId="7818"/>
    <cellStyle name="40% - Accent6 3 2 3" xfId="7819"/>
    <cellStyle name="40% - Accent6 3 2 3 2" xfId="7820"/>
    <cellStyle name="40% - Accent6 3 2 3 2 2" xfId="7821"/>
    <cellStyle name="40% - Accent6 3 2 3 3" xfId="7822"/>
    <cellStyle name="40% - Accent6 3 2 4" xfId="7823"/>
    <cellStyle name="40% - Accent6 3 2 4 2" xfId="7824"/>
    <cellStyle name="40% - Accent6 3 2 4 2 2" xfId="7825"/>
    <cellStyle name="40% - Accent6 3 2 4 3" xfId="7826"/>
    <cellStyle name="40% - Accent6 3 2 5" xfId="7827"/>
    <cellStyle name="40% - Accent6 3 2 5 2" xfId="7828"/>
    <cellStyle name="40% - Accent6 3 2 6" xfId="7829"/>
    <cellStyle name="40% - Accent6 3 2 6 2" xfId="7830"/>
    <cellStyle name="40% - Accent6 3 2 7" xfId="7831"/>
    <cellStyle name="40% - Accent6 3 3" xfId="7832"/>
    <cellStyle name="40% - Accent6 3 3 2" xfId="7833"/>
    <cellStyle name="40% - Accent6 3 3 2 2" xfId="7834"/>
    <cellStyle name="40% - Accent6 3 3 2 2 2" xfId="7835"/>
    <cellStyle name="40% - Accent6 3 3 2 3" xfId="7836"/>
    <cellStyle name="40% - Accent6 3 3 3" xfId="7837"/>
    <cellStyle name="40% - Accent6 3 3 3 2" xfId="7838"/>
    <cellStyle name="40% - Accent6 3 3 3 2 2" xfId="7839"/>
    <cellStyle name="40% - Accent6 3 3 3 3" xfId="7840"/>
    <cellStyle name="40% - Accent6 3 3 4" xfId="7841"/>
    <cellStyle name="40% - Accent6 3 3 4 2" xfId="7842"/>
    <cellStyle name="40% - Accent6 3 3 4 2 2" xfId="7843"/>
    <cellStyle name="40% - Accent6 3 3 4 3" xfId="7844"/>
    <cellStyle name="40% - Accent6 3 3 5" xfId="7845"/>
    <cellStyle name="40% - Accent6 3 3 5 2" xfId="7846"/>
    <cellStyle name="40% - Accent6 3 3 6" xfId="7847"/>
    <cellStyle name="40% - Accent6 3 3 6 2" xfId="7848"/>
    <cellStyle name="40% - Accent6 3 3 7" xfId="7849"/>
    <cellStyle name="40% - Accent6 3 4" xfId="7850"/>
    <cellStyle name="40% - Accent6 3 4 2" xfId="7851"/>
    <cellStyle name="40% - Accent6 3 4 2 2" xfId="7852"/>
    <cellStyle name="40% - Accent6 3 4 2 2 2" xfId="7853"/>
    <cellStyle name="40% - Accent6 3 4 2 3" xfId="7854"/>
    <cellStyle name="40% - Accent6 3 4 3" xfId="7855"/>
    <cellStyle name="40% - Accent6 3 4 3 2" xfId="7856"/>
    <cellStyle name="40% - Accent6 3 4 3 2 2" xfId="7857"/>
    <cellStyle name="40% - Accent6 3 4 3 3" xfId="7858"/>
    <cellStyle name="40% - Accent6 3 4 4" xfId="7859"/>
    <cellStyle name="40% - Accent6 3 4 4 2" xfId="7860"/>
    <cellStyle name="40% - Accent6 3 4 4 2 2" xfId="7861"/>
    <cellStyle name="40% - Accent6 3 4 4 3" xfId="7862"/>
    <cellStyle name="40% - Accent6 3 4 5" xfId="7863"/>
    <cellStyle name="40% - Accent6 3 4 5 2" xfId="7864"/>
    <cellStyle name="40% - Accent6 3 4 6" xfId="7865"/>
    <cellStyle name="40% - Accent6 3 4 6 2" xfId="7866"/>
    <cellStyle name="40% - Accent6 3 4 7" xfId="7867"/>
    <cellStyle name="40% - Accent6 3 5" xfId="7868"/>
    <cellStyle name="40% - Accent6 3 5 2" xfId="7869"/>
    <cellStyle name="40% - Accent6 3 5 2 2" xfId="7870"/>
    <cellStyle name="40% - Accent6 3 5 2 2 2" xfId="7871"/>
    <cellStyle name="40% - Accent6 3 5 2 3" xfId="7872"/>
    <cellStyle name="40% - Accent6 3 5 3" xfId="7873"/>
    <cellStyle name="40% - Accent6 3 5 3 2" xfId="7874"/>
    <cellStyle name="40% - Accent6 3 5 3 2 2" xfId="7875"/>
    <cellStyle name="40% - Accent6 3 5 3 3" xfId="7876"/>
    <cellStyle name="40% - Accent6 3 5 4" xfId="7877"/>
    <cellStyle name="40% - Accent6 3 5 4 2" xfId="7878"/>
    <cellStyle name="40% - Accent6 3 5 5" xfId="7879"/>
    <cellStyle name="40% - Accent6 3 5 5 2" xfId="7880"/>
    <cellStyle name="40% - Accent6 3 5 6" xfId="7881"/>
    <cellStyle name="40% - Accent6 3 6" xfId="7882"/>
    <cellStyle name="40% - Accent6 3 6 2" xfId="7883"/>
    <cellStyle name="40% - Accent6 3 6 2 2" xfId="7884"/>
    <cellStyle name="40% - Accent6 3 6 3" xfId="7885"/>
    <cellStyle name="40% - Accent6 3 6 4" xfId="7886"/>
    <cellStyle name="40% - Accent6 3 6 5" xfId="7887"/>
    <cellStyle name="40% - Accent6 3 7" xfId="7888"/>
    <cellStyle name="40% - Accent6 3 7 2" xfId="7889"/>
    <cellStyle name="40% - Accent6 3 7 2 2" xfId="7890"/>
    <cellStyle name="40% - Accent6 3 7 3" xfId="7891"/>
    <cellStyle name="40% - Accent6 3 8" xfId="7892"/>
    <cellStyle name="40% - Accent6 3 8 2" xfId="7893"/>
    <cellStyle name="40% - Accent6 3 8 2 2" xfId="7894"/>
    <cellStyle name="40% - Accent6 3 8 3" xfId="7895"/>
    <cellStyle name="40% - Accent6 3 9" xfId="7896"/>
    <cellStyle name="40% - Accent6 30" xfId="7897"/>
    <cellStyle name="40% - Accent6 31" xfId="7898"/>
    <cellStyle name="40% - Accent6 31 2" xfId="7899"/>
    <cellStyle name="40% - Accent6 31 2 2" xfId="7900"/>
    <cellStyle name="40% - Accent6 31 3" xfId="7901"/>
    <cellStyle name="40% - Accent6 32" xfId="7902"/>
    <cellStyle name="40% - Accent6 32 2" xfId="7903"/>
    <cellStyle name="40% - Accent6 32 2 2" xfId="7904"/>
    <cellStyle name="40% - Accent6 32 3" xfId="7905"/>
    <cellStyle name="40% - Accent6 33" xfId="7906"/>
    <cellStyle name="40% - Accent6 33 2" xfId="7907"/>
    <cellStyle name="40% - Accent6 33 2 2" xfId="7908"/>
    <cellStyle name="40% - Accent6 33 3" xfId="7909"/>
    <cellStyle name="40% - Accent6 34" xfId="7910"/>
    <cellStyle name="40% - Accent6 34 2" xfId="7911"/>
    <cellStyle name="40% - Accent6 34 2 2" xfId="7912"/>
    <cellStyle name="40% - Accent6 34 3" xfId="7913"/>
    <cellStyle name="40% - Accent6 35" xfId="7914"/>
    <cellStyle name="40% - Accent6 35 2" xfId="7915"/>
    <cellStyle name="40% - Accent6 35 2 2" xfId="7916"/>
    <cellStyle name="40% - Accent6 35 3" xfId="7917"/>
    <cellStyle name="40% - Accent6 36" xfId="7918"/>
    <cellStyle name="40% - Accent6 36 2" xfId="7919"/>
    <cellStyle name="40% - Accent6 36 2 2" xfId="7920"/>
    <cellStyle name="40% - Accent6 36 3" xfId="7921"/>
    <cellStyle name="40% - Accent6 37" xfId="7922"/>
    <cellStyle name="40% - Accent6 37 2" xfId="7923"/>
    <cellStyle name="40% - Accent6 37 2 2" xfId="7924"/>
    <cellStyle name="40% - Accent6 37 3" xfId="7925"/>
    <cellStyle name="40% - Accent6 38" xfId="7926"/>
    <cellStyle name="40% - Accent6 38 2" xfId="7927"/>
    <cellStyle name="40% - Accent6 38 2 2" xfId="7928"/>
    <cellStyle name="40% - Accent6 38 3" xfId="7929"/>
    <cellStyle name="40% - Accent6 39" xfId="7930"/>
    <cellStyle name="40% - Accent6 39 2" xfId="7931"/>
    <cellStyle name="40% - Accent6 39 2 2" xfId="7932"/>
    <cellStyle name="40% - Accent6 39 3" xfId="7933"/>
    <cellStyle name="40% - Accent6 4" xfId="7934"/>
    <cellStyle name="40% - Accent6 4 2" xfId="7935"/>
    <cellStyle name="40% - Accent6 4 2 2" xfId="7936"/>
    <cellStyle name="40% - Accent6 4 2 2 2" xfId="7937"/>
    <cellStyle name="40% - Accent6 4 2 3" xfId="7938"/>
    <cellStyle name="40% - Accent6 4 3" xfId="7939"/>
    <cellStyle name="40% - Accent6 4 3 2" xfId="7940"/>
    <cellStyle name="40% - Accent6 4 3 2 2" xfId="7941"/>
    <cellStyle name="40% - Accent6 4 3 3" xfId="7942"/>
    <cellStyle name="40% - Accent6 4 4" xfId="7943"/>
    <cellStyle name="40% - Accent6 4 4 2" xfId="7944"/>
    <cellStyle name="40% - Accent6 4 5" xfId="7945"/>
    <cellStyle name="40% - Accent6 4 5 2" xfId="7946"/>
    <cellStyle name="40% - Accent6 4 6" xfId="7947"/>
    <cellStyle name="40% - Accent6 4 7" xfId="7948"/>
    <cellStyle name="40% - Accent6 4 8" xfId="7949"/>
    <cellStyle name="40% - Accent6 4 9" xfId="7950"/>
    <cellStyle name="40% - Accent6 40" xfId="7951"/>
    <cellStyle name="40% - Accent6 40 2" xfId="7952"/>
    <cellStyle name="40% - Accent6 40 2 2" xfId="7953"/>
    <cellStyle name="40% - Accent6 40 3" xfId="7954"/>
    <cellStyle name="40% - Accent6 41" xfId="7955"/>
    <cellStyle name="40% - Accent6 41 2" xfId="7956"/>
    <cellStyle name="40% - Accent6 41 2 2" xfId="7957"/>
    <cellStyle name="40% - Accent6 41 3" xfId="7958"/>
    <cellStyle name="40% - Accent6 42" xfId="7959"/>
    <cellStyle name="40% - Accent6 42 2" xfId="7960"/>
    <cellStyle name="40% - Accent6 42 2 2" xfId="7961"/>
    <cellStyle name="40% - Accent6 42 3" xfId="7962"/>
    <cellStyle name="40% - Accent6 43" xfId="7963"/>
    <cellStyle name="40% - Accent6 43 2" xfId="7964"/>
    <cellStyle name="40% - Accent6 43 2 2" xfId="7965"/>
    <cellStyle name="40% - Accent6 43 3" xfId="7966"/>
    <cellStyle name="40% - Accent6 44" xfId="7967"/>
    <cellStyle name="40% - Accent6 44 2" xfId="7968"/>
    <cellStyle name="40% - Accent6 44 2 2" xfId="7969"/>
    <cellStyle name="40% - Accent6 44 3" xfId="7970"/>
    <cellStyle name="40% - Accent6 45" xfId="7971"/>
    <cellStyle name="40% - Accent6 45 2" xfId="7972"/>
    <cellStyle name="40% - Accent6 45 2 2" xfId="7973"/>
    <cellStyle name="40% - Accent6 45 3" xfId="7974"/>
    <cellStyle name="40% - Accent6 46" xfId="7975"/>
    <cellStyle name="40% - Accent6 46 2" xfId="7976"/>
    <cellStyle name="40% - Accent6 46 2 2" xfId="7977"/>
    <cellStyle name="40% - Accent6 46 3" xfId="7978"/>
    <cellStyle name="40% - Accent6 47" xfId="7979"/>
    <cellStyle name="40% - Accent6 47 2" xfId="7980"/>
    <cellStyle name="40% - Accent6 47 2 2" xfId="7981"/>
    <cellStyle name="40% - Accent6 47 3" xfId="7982"/>
    <cellStyle name="40% - Accent6 48" xfId="7983"/>
    <cellStyle name="40% - Accent6 48 2" xfId="7984"/>
    <cellStyle name="40% - Accent6 48 2 2" xfId="7985"/>
    <cellStyle name="40% - Accent6 48 3" xfId="7986"/>
    <cellStyle name="40% - Accent6 49" xfId="7987"/>
    <cellStyle name="40% - Accent6 49 2" xfId="7988"/>
    <cellStyle name="40% - Accent6 49 2 2" xfId="7989"/>
    <cellStyle name="40% - Accent6 49 3" xfId="7990"/>
    <cellStyle name="40% - Accent6 5" xfId="7991"/>
    <cellStyle name="40% - Accent6 5 2" xfId="7992"/>
    <cellStyle name="40% - Accent6 5 2 2" xfId="7993"/>
    <cellStyle name="40% - Accent6 5 3" xfId="7994"/>
    <cellStyle name="40% - Accent6 5 3 2" xfId="7995"/>
    <cellStyle name="40% - Accent6 5 4" xfId="7996"/>
    <cellStyle name="40% - Accent6 5 5" xfId="7997"/>
    <cellStyle name="40% - Accent6 50" xfId="7998"/>
    <cellStyle name="40% - Accent6 50 2" xfId="7999"/>
    <cellStyle name="40% - Accent6 50 2 2" xfId="8000"/>
    <cellStyle name="40% - Accent6 50 3" xfId="8001"/>
    <cellStyle name="40% - Accent6 51" xfId="8002"/>
    <cellStyle name="40% - Accent6 51 2" xfId="8003"/>
    <cellStyle name="40% - Accent6 51 2 2" xfId="8004"/>
    <cellStyle name="40% - Accent6 51 3" xfId="8005"/>
    <cellStyle name="40% - Accent6 52" xfId="8006"/>
    <cellStyle name="40% - Accent6 52 2" xfId="8007"/>
    <cellStyle name="40% - Accent6 52 2 2" xfId="8008"/>
    <cellStyle name="40% - Accent6 52 3" xfId="8009"/>
    <cellStyle name="40% - Accent6 53" xfId="8010"/>
    <cellStyle name="40% - Accent6 53 2" xfId="8011"/>
    <cellStyle name="40% - Accent6 53 2 2" xfId="8012"/>
    <cellStyle name="40% - Accent6 53 3" xfId="8013"/>
    <cellStyle name="40% - Accent6 54" xfId="8014"/>
    <cellStyle name="40% - Accent6 54 2" xfId="8015"/>
    <cellStyle name="40% - Accent6 54 3" xfId="8016"/>
    <cellStyle name="40% - Accent6 55" xfId="8017"/>
    <cellStyle name="40% - Accent6 55 2" xfId="8018"/>
    <cellStyle name="40% - Accent6 55 2 2" xfId="8019"/>
    <cellStyle name="40% - Accent6 55 2 2 2" xfId="8020"/>
    <cellStyle name="40% - Accent6 55 2 2 2 2" xfId="8021"/>
    <cellStyle name="40% - Accent6 55 2 2 2 2 2" xfId="8022"/>
    <cellStyle name="40% - Accent6 55 2 2 2 2 3" xfId="8023"/>
    <cellStyle name="40% - Accent6 55 2 2 2 3" xfId="8024"/>
    <cellStyle name="40% - Accent6 55 2 2 2 4" xfId="8025"/>
    <cellStyle name="40% - Accent6 55 2 2 3" xfId="8026"/>
    <cellStyle name="40% - Accent6 55 2 2 3 2" xfId="8027"/>
    <cellStyle name="40% - Accent6 55 2 2 3 3" xfId="8028"/>
    <cellStyle name="40% - Accent6 55 2 2 4" xfId="8029"/>
    <cellStyle name="40% - Accent6 55 2 2 4 2" xfId="8030"/>
    <cellStyle name="40% - Accent6 55 2 2 4 3" xfId="8031"/>
    <cellStyle name="40% - Accent6 55 2 2 5" xfId="8032"/>
    <cellStyle name="40% - Accent6 55 2 2 6" xfId="8033"/>
    <cellStyle name="40% - Accent6 55 2 3" xfId="8034"/>
    <cellStyle name="40% - Accent6 55 2 3 2" xfId="8035"/>
    <cellStyle name="40% - Accent6 55 2 3 2 2" xfId="8036"/>
    <cellStyle name="40% - Accent6 55 2 3 2 3" xfId="8037"/>
    <cellStyle name="40% - Accent6 55 2 3 3" xfId="8038"/>
    <cellStyle name="40% - Accent6 55 2 3 4" xfId="8039"/>
    <cellStyle name="40% - Accent6 55 2 4" xfId="8040"/>
    <cellStyle name="40% - Accent6 55 2 4 2" xfId="8041"/>
    <cellStyle name="40% - Accent6 55 2 4 3" xfId="8042"/>
    <cellStyle name="40% - Accent6 55 2 5" xfId="8043"/>
    <cellStyle name="40% - Accent6 55 2 5 2" xfId="8044"/>
    <cellStyle name="40% - Accent6 55 2 5 3" xfId="8045"/>
    <cellStyle name="40% - Accent6 55 2 6" xfId="8046"/>
    <cellStyle name="40% - Accent6 55 2 7" xfId="8047"/>
    <cellStyle name="40% - Accent6 55 3" xfId="8048"/>
    <cellStyle name="40% - Accent6 55 3 2" xfId="8049"/>
    <cellStyle name="40% - Accent6 55 3 2 2" xfId="8050"/>
    <cellStyle name="40% - Accent6 55 3 2 2 2" xfId="8051"/>
    <cellStyle name="40% - Accent6 55 3 2 2 3" xfId="8052"/>
    <cellStyle name="40% - Accent6 55 3 2 3" xfId="8053"/>
    <cellStyle name="40% - Accent6 55 3 2 4" xfId="8054"/>
    <cellStyle name="40% - Accent6 55 3 3" xfId="8055"/>
    <cellStyle name="40% - Accent6 55 3 3 2" xfId="8056"/>
    <cellStyle name="40% - Accent6 55 3 3 3" xfId="8057"/>
    <cellStyle name="40% - Accent6 55 3 4" xfId="8058"/>
    <cellStyle name="40% - Accent6 55 3 4 2" xfId="8059"/>
    <cellStyle name="40% - Accent6 55 3 4 3" xfId="8060"/>
    <cellStyle name="40% - Accent6 55 3 5" xfId="8061"/>
    <cellStyle name="40% - Accent6 55 3 6" xfId="8062"/>
    <cellStyle name="40% - Accent6 55 4" xfId="8063"/>
    <cellStyle name="40% - Accent6 55 4 2" xfId="8064"/>
    <cellStyle name="40% - Accent6 55 4 2 2" xfId="8065"/>
    <cellStyle name="40% - Accent6 55 4 2 3" xfId="8066"/>
    <cellStyle name="40% - Accent6 55 4 3" xfId="8067"/>
    <cellStyle name="40% - Accent6 55 4 4" xfId="8068"/>
    <cellStyle name="40% - Accent6 55 4 4 2" xfId="8069"/>
    <cellStyle name="40% - Accent6 55 5" xfId="8070"/>
    <cellStyle name="40% - Accent6 55 5 2" xfId="8071"/>
    <cellStyle name="40% - Accent6 55 5 3" xfId="8072"/>
    <cellStyle name="40% - Accent6 55 6" xfId="8073"/>
    <cellStyle name="40% - Accent6 55 6 2" xfId="8074"/>
    <cellStyle name="40% - Accent6 55 6 3" xfId="8075"/>
    <cellStyle name="40% - Accent6 55 7" xfId="8076"/>
    <cellStyle name="40% - Accent6 55 8" xfId="8077"/>
    <cellStyle name="40% - Accent6 56" xfId="8078"/>
    <cellStyle name="40% - Accent6 56 2" xfId="8079"/>
    <cellStyle name="40% - Accent6 56 2 2" xfId="8080"/>
    <cellStyle name="40% - Accent6 56 2 2 2" xfId="8081"/>
    <cellStyle name="40% - Accent6 56 2 2 2 2" xfId="8082"/>
    <cellStyle name="40% - Accent6 56 2 2 2 2 2" xfId="8083"/>
    <cellStyle name="40% - Accent6 56 2 2 2 2 3" xfId="8084"/>
    <cellStyle name="40% - Accent6 56 2 2 2 3" xfId="8085"/>
    <cellStyle name="40% - Accent6 56 2 2 2 4" xfId="8086"/>
    <cellStyle name="40% - Accent6 56 2 2 3" xfId="8087"/>
    <cellStyle name="40% - Accent6 56 2 2 3 2" xfId="8088"/>
    <cellStyle name="40% - Accent6 56 2 2 3 3" xfId="8089"/>
    <cellStyle name="40% - Accent6 56 2 2 4" xfId="8090"/>
    <cellStyle name="40% - Accent6 56 2 2 4 2" xfId="8091"/>
    <cellStyle name="40% - Accent6 56 2 2 4 3" xfId="8092"/>
    <cellStyle name="40% - Accent6 56 2 2 5" xfId="8093"/>
    <cellStyle name="40% - Accent6 56 2 2 6" xfId="8094"/>
    <cellStyle name="40% - Accent6 56 2 3" xfId="8095"/>
    <cellStyle name="40% - Accent6 56 2 3 2" xfId="8096"/>
    <cellStyle name="40% - Accent6 56 2 3 2 2" xfId="8097"/>
    <cellStyle name="40% - Accent6 56 2 3 2 3" xfId="8098"/>
    <cellStyle name="40% - Accent6 56 2 3 3" xfId="8099"/>
    <cellStyle name="40% - Accent6 56 2 3 4" xfId="8100"/>
    <cellStyle name="40% - Accent6 56 2 4" xfId="8101"/>
    <cellStyle name="40% - Accent6 56 2 4 2" xfId="8102"/>
    <cellStyle name="40% - Accent6 56 2 4 3" xfId="8103"/>
    <cellStyle name="40% - Accent6 56 2 5" xfId="8104"/>
    <cellStyle name="40% - Accent6 56 2 5 2" xfId="8105"/>
    <cellStyle name="40% - Accent6 56 2 5 3" xfId="8106"/>
    <cellStyle name="40% - Accent6 56 2 6" xfId="8107"/>
    <cellStyle name="40% - Accent6 56 2 7" xfId="8108"/>
    <cellStyle name="40% - Accent6 56 3" xfId="8109"/>
    <cellStyle name="40% - Accent6 56 3 2" xfId="8110"/>
    <cellStyle name="40% - Accent6 56 3 2 2" xfId="8111"/>
    <cellStyle name="40% - Accent6 56 3 2 2 2" xfId="8112"/>
    <cellStyle name="40% - Accent6 56 3 2 2 3" xfId="8113"/>
    <cellStyle name="40% - Accent6 56 3 2 3" xfId="8114"/>
    <cellStyle name="40% - Accent6 56 3 2 4" xfId="8115"/>
    <cellStyle name="40% - Accent6 56 3 3" xfId="8116"/>
    <cellStyle name="40% - Accent6 56 3 3 2" xfId="8117"/>
    <cellStyle name="40% - Accent6 56 3 3 3" xfId="8118"/>
    <cellStyle name="40% - Accent6 56 3 4" xfId="8119"/>
    <cellStyle name="40% - Accent6 56 3 4 2" xfId="8120"/>
    <cellStyle name="40% - Accent6 56 3 4 3" xfId="8121"/>
    <cellStyle name="40% - Accent6 56 3 5" xfId="8122"/>
    <cellStyle name="40% - Accent6 56 3 6" xfId="8123"/>
    <cellStyle name="40% - Accent6 56 4" xfId="8124"/>
    <cellStyle name="40% - Accent6 56 4 2" xfId="8125"/>
    <cellStyle name="40% - Accent6 56 4 2 2" xfId="8126"/>
    <cellStyle name="40% - Accent6 56 4 2 3" xfId="8127"/>
    <cellStyle name="40% - Accent6 56 4 3" xfId="8128"/>
    <cellStyle name="40% - Accent6 56 4 4" xfId="8129"/>
    <cellStyle name="40% - Accent6 56 4 4 2" xfId="8130"/>
    <cellStyle name="40% - Accent6 56 5" xfId="8131"/>
    <cellStyle name="40% - Accent6 56 5 2" xfId="8132"/>
    <cellStyle name="40% - Accent6 56 5 3" xfId="8133"/>
    <cellStyle name="40% - Accent6 56 6" xfId="8134"/>
    <cellStyle name="40% - Accent6 56 6 2" xfId="8135"/>
    <cellStyle name="40% - Accent6 56 6 3" xfId="8136"/>
    <cellStyle name="40% - Accent6 56 7" xfId="8137"/>
    <cellStyle name="40% - Accent6 56 8" xfId="8138"/>
    <cellStyle name="40% - Accent6 57" xfId="8139"/>
    <cellStyle name="40% - Accent6 57 2" xfId="8140"/>
    <cellStyle name="40% - Accent6 57 2 2" xfId="8141"/>
    <cellStyle name="40% - Accent6 57 2 2 2" xfId="8142"/>
    <cellStyle name="40% - Accent6 57 2 2 2 2" xfId="8143"/>
    <cellStyle name="40% - Accent6 57 2 2 2 2 2" xfId="8144"/>
    <cellStyle name="40% - Accent6 57 2 2 2 2 3" xfId="8145"/>
    <cellStyle name="40% - Accent6 57 2 2 2 3" xfId="8146"/>
    <cellStyle name="40% - Accent6 57 2 2 2 4" xfId="8147"/>
    <cellStyle name="40% - Accent6 57 2 2 3" xfId="8148"/>
    <cellStyle name="40% - Accent6 57 2 2 3 2" xfId="8149"/>
    <cellStyle name="40% - Accent6 57 2 2 3 3" xfId="8150"/>
    <cellStyle name="40% - Accent6 57 2 2 4" xfId="8151"/>
    <cellStyle name="40% - Accent6 57 2 2 5" xfId="8152"/>
    <cellStyle name="40% - Accent6 57 2 3" xfId="8153"/>
    <cellStyle name="40% - Accent6 57 2 3 2" xfId="8154"/>
    <cellStyle name="40% - Accent6 57 2 3 2 2" xfId="8155"/>
    <cellStyle name="40% - Accent6 57 2 3 2 3" xfId="8156"/>
    <cellStyle name="40% - Accent6 57 2 3 3" xfId="8157"/>
    <cellStyle name="40% - Accent6 57 2 3 4" xfId="8158"/>
    <cellStyle name="40% - Accent6 57 2 4" xfId="8159"/>
    <cellStyle name="40% - Accent6 57 2 4 2" xfId="8160"/>
    <cellStyle name="40% - Accent6 57 2 4 3" xfId="8161"/>
    <cellStyle name="40% - Accent6 57 2 5" xfId="8162"/>
    <cellStyle name="40% - Accent6 57 2 5 2" xfId="8163"/>
    <cellStyle name="40% - Accent6 57 2 5 3" xfId="8164"/>
    <cellStyle name="40% - Accent6 57 2 6" xfId="8165"/>
    <cellStyle name="40% - Accent6 57 2 7" xfId="8166"/>
    <cellStyle name="40% - Accent6 57 3" xfId="8167"/>
    <cellStyle name="40% - Accent6 57 3 2" xfId="8168"/>
    <cellStyle name="40% - Accent6 57 3 2 2" xfId="8169"/>
    <cellStyle name="40% - Accent6 57 3 2 2 2" xfId="8170"/>
    <cellStyle name="40% - Accent6 57 3 2 2 3" xfId="8171"/>
    <cellStyle name="40% - Accent6 57 3 2 3" xfId="8172"/>
    <cellStyle name="40% - Accent6 57 3 2 4" xfId="8173"/>
    <cellStyle name="40% - Accent6 57 3 3" xfId="8174"/>
    <cellStyle name="40% - Accent6 57 3 3 2" xfId="8175"/>
    <cellStyle name="40% - Accent6 57 3 3 3" xfId="8176"/>
    <cellStyle name="40% - Accent6 57 3 4" xfId="8177"/>
    <cellStyle name="40% - Accent6 57 3 4 2" xfId="8178"/>
    <cellStyle name="40% - Accent6 57 3 4 3" xfId="8179"/>
    <cellStyle name="40% - Accent6 57 3 5" xfId="8180"/>
    <cellStyle name="40% - Accent6 57 3 6" xfId="8181"/>
    <cellStyle name="40% - Accent6 57 4" xfId="8182"/>
    <cellStyle name="40% - Accent6 57 4 2" xfId="8183"/>
    <cellStyle name="40% - Accent6 57 4 2 2" xfId="8184"/>
    <cellStyle name="40% - Accent6 57 4 2 3" xfId="8185"/>
    <cellStyle name="40% - Accent6 57 4 3" xfId="8186"/>
    <cellStyle name="40% - Accent6 57 4 4" xfId="8187"/>
    <cellStyle name="40% - Accent6 57 4 4 2" xfId="8188"/>
    <cellStyle name="40% - Accent6 57 5" xfId="8189"/>
    <cellStyle name="40% - Accent6 57 5 2" xfId="8190"/>
    <cellStyle name="40% - Accent6 57 5 3" xfId="8191"/>
    <cellStyle name="40% - Accent6 57 6" xfId="8192"/>
    <cellStyle name="40% - Accent6 57 6 2" xfId="8193"/>
    <cellStyle name="40% - Accent6 57 6 3" xfId="8194"/>
    <cellStyle name="40% - Accent6 57 7" xfId="8195"/>
    <cellStyle name="40% - Accent6 57 8" xfId="8196"/>
    <cellStyle name="40% - Accent6 58" xfId="8197"/>
    <cellStyle name="40% - Accent6 58 2" xfId="8198"/>
    <cellStyle name="40% - Accent6 58 2 2" xfId="8199"/>
    <cellStyle name="40% - Accent6 58 2 2 2" xfId="8200"/>
    <cellStyle name="40% - Accent6 58 2 2 2 2" xfId="8201"/>
    <cellStyle name="40% - Accent6 58 2 2 2 3" xfId="8202"/>
    <cellStyle name="40% - Accent6 58 2 2 3" xfId="8203"/>
    <cellStyle name="40% - Accent6 58 2 2 4" xfId="8204"/>
    <cellStyle name="40% - Accent6 58 2 3" xfId="8205"/>
    <cellStyle name="40% - Accent6 58 2 3 2" xfId="8206"/>
    <cellStyle name="40% - Accent6 58 2 3 3" xfId="8207"/>
    <cellStyle name="40% - Accent6 58 2 4" xfId="8208"/>
    <cellStyle name="40% - Accent6 58 2 4 2" xfId="8209"/>
    <cellStyle name="40% - Accent6 58 2 4 3" xfId="8210"/>
    <cellStyle name="40% - Accent6 58 2 5" xfId="8211"/>
    <cellStyle name="40% - Accent6 58 2 6" xfId="8212"/>
    <cellStyle name="40% - Accent6 58 3" xfId="8213"/>
    <cellStyle name="40% - Accent6 58 3 2" xfId="8214"/>
    <cellStyle name="40% - Accent6 58 3 2 2" xfId="8215"/>
    <cellStyle name="40% - Accent6 58 3 2 3" xfId="8216"/>
    <cellStyle name="40% - Accent6 58 3 3" xfId="8217"/>
    <cellStyle name="40% - Accent6 58 3 4" xfId="8218"/>
    <cellStyle name="40% - Accent6 58 3 4 2" xfId="8219"/>
    <cellStyle name="40% - Accent6 58 4" xfId="8220"/>
    <cellStyle name="40% - Accent6 58 4 2" xfId="8221"/>
    <cellStyle name="40% - Accent6 58 4 3" xfId="8222"/>
    <cellStyle name="40% - Accent6 58 5" xfId="8223"/>
    <cellStyle name="40% - Accent6 58 5 2" xfId="8224"/>
    <cellStyle name="40% - Accent6 58 5 3" xfId="8225"/>
    <cellStyle name="40% - Accent6 58 6" xfId="8226"/>
    <cellStyle name="40% - Accent6 58 7" xfId="8227"/>
    <cellStyle name="40% - Accent6 59" xfId="8228"/>
    <cellStyle name="40% - Accent6 59 2" xfId="8229"/>
    <cellStyle name="40% - Accent6 59 3" xfId="8230"/>
    <cellStyle name="40% - Accent6 6" xfId="8231"/>
    <cellStyle name="40% - Accent6 6 2" xfId="8232"/>
    <cellStyle name="40% - Accent6 6 2 2" xfId="8233"/>
    <cellStyle name="40% - Accent6 6 3" xfId="8234"/>
    <cellStyle name="40% - Accent6 6 4" xfId="8235"/>
    <cellStyle name="40% - Accent6 60" xfId="8236"/>
    <cellStyle name="40% - Accent6 60 2" xfId="8237"/>
    <cellStyle name="40% - Accent6 60 2 2" xfId="8238"/>
    <cellStyle name="40% - Accent6 60 2 3" xfId="8239"/>
    <cellStyle name="40% - Accent6 60 3" xfId="8240"/>
    <cellStyle name="40% - Accent6 60 3 2" xfId="8241"/>
    <cellStyle name="40% - Accent6 60 3 3" xfId="8242"/>
    <cellStyle name="40% - Accent6 60 4" xfId="8243"/>
    <cellStyle name="40% - Accent6 60 5" xfId="8244"/>
    <cellStyle name="40% - Accent6 61" xfId="8245"/>
    <cellStyle name="40% - Accent6 61 2" xfId="8246"/>
    <cellStyle name="40% - Accent6 61 2 2" xfId="8247"/>
    <cellStyle name="40% - Accent6 61 2 3" xfId="8248"/>
    <cellStyle name="40% - Accent6 61 3" xfId="8249"/>
    <cellStyle name="40% - Accent6 61 4" xfId="8250"/>
    <cellStyle name="40% - Accent6 61 5" xfId="8251"/>
    <cellStyle name="40% - Accent6 62" xfId="8252"/>
    <cellStyle name="40% - Accent6 62 2" xfId="8253"/>
    <cellStyle name="40% - Accent6 62 2 2" xfId="8254"/>
    <cellStyle name="40% - Accent6 62 2 3" xfId="8255"/>
    <cellStyle name="40% - Accent6 62 3" xfId="8256"/>
    <cellStyle name="40% - Accent6 62 4" xfId="8257"/>
    <cellStyle name="40% - Accent6 63" xfId="8258"/>
    <cellStyle name="40% - Accent6 63 2" xfId="8259"/>
    <cellStyle name="40% - Accent6 63 2 2" xfId="8260"/>
    <cellStyle name="40% - Accent6 63 2 3" xfId="8261"/>
    <cellStyle name="40% - Accent6 63 3" xfId="8262"/>
    <cellStyle name="40% - Accent6 63 4" xfId="8263"/>
    <cellStyle name="40% - Accent6 64" xfId="8264"/>
    <cellStyle name="40% - Accent6 64 2" xfId="8265"/>
    <cellStyle name="40% - Accent6 64 3" xfId="8266"/>
    <cellStyle name="40% - Accent6 65" xfId="8267"/>
    <cellStyle name="40% - Accent6 65 2" xfId="8268"/>
    <cellStyle name="40% - Accent6 65 3" xfId="8269"/>
    <cellStyle name="40% - Accent6 66" xfId="8270"/>
    <cellStyle name="40% - Accent6 66 2" xfId="8271"/>
    <cellStyle name="40% - Accent6 66 3" xfId="8272"/>
    <cellStyle name="40% - Accent6 67" xfId="8273"/>
    <cellStyle name="40% - Accent6 67 2" xfId="8274"/>
    <cellStyle name="40% - Accent6 67 3" xfId="8275"/>
    <cellStyle name="40% - Accent6 68" xfId="8276"/>
    <cellStyle name="40% - Accent6 68 2" xfId="8277"/>
    <cellStyle name="40% - Accent6 68 3" xfId="8278"/>
    <cellStyle name="40% - Accent6 69" xfId="8279"/>
    <cellStyle name="40% - Accent6 69 2" xfId="8280"/>
    <cellStyle name="40% - Accent6 69 3" xfId="8281"/>
    <cellStyle name="40% - Accent6 7" xfId="8282"/>
    <cellStyle name="40% - Accent6 7 2" xfId="8283"/>
    <cellStyle name="40% - Accent6 7 2 2" xfId="8284"/>
    <cellStyle name="40% - Accent6 7 3" xfId="8285"/>
    <cellStyle name="40% - Accent6 7 4" xfId="8286"/>
    <cellStyle name="40% - Accent6 70" xfId="8287"/>
    <cellStyle name="40% - Accent6 70 2" xfId="8288"/>
    <cellStyle name="40% - Accent6 70 3" xfId="8289"/>
    <cellStyle name="40% - Accent6 71" xfId="8290"/>
    <cellStyle name="40% - Accent6 71 2" xfId="8291"/>
    <cellStyle name="40% - Accent6 71 3" xfId="8292"/>
    <cellStyle name="40% - Accent6 72" xfId="8293"/>
    <cellStyle name="40% - Accent6 72 2" xfId="8294"/>
    <cellStyle name="40% - Accent6 72 3" xfId="8295"/>
    <cellStyle name="40% - Accent6 73" xfId="8296"/>
    <cellStyle name="40% - Accent6 73 2" xfId="8297"/>
    <cellStyle name="40% - Accent6 73 3" xfId="8298"/>
    <cellStyle name="40% - Accent6 74" xfId="8299"/>
    <cellStyle name="40% - Accent6 74 2" xfId="8300"/>
    <cellStyle name="40% - Accent6 74 3" xfId="8301"/>
    <cellStyle name="40% - Accent6 75" xfId="8302"/>
    <cellStyle name="40% - Accent6 75 2" xfId="8303"/>
    <cellStyle name="40% - Accent6 75 3" xfId="8304"/>
    <cellStyle name="40% - Accent6 76" xfId="8305"/>
    <cellStyle name="40% - Accent6 76 2" xfId="8306"/>
    <cellStyle name="40% - Accent6 76 3" xfId="8307"/>
    <cellStyle name="40% - Accent6 77" xfId="8308"/>
    <cellStyle name="40% - Accent6 77 2" xfId="8309"/>
    <cellStyle name="40% - Accent6 77 3" xfId="8310"/>
    <cellStyle name="40% - Accent6 78" xfId="8311"/>
    <cellStyle name="40% - Accent6 78 2" xfId="8312"/>
    <cellStyle name="40% - Accent6 78 3" xfId="8313"/>
    <cellStyle name="40% - Accent6 79" xfId="8314"/>
    <cellStyle name="40% - Accent6 8" xfId="8315"/>
    <cellStyle name="40% - Accent6 8 2" xfId="8316"/>
    <cellStyle name="40% - Accent6 8 2 2" xfId="8317"/>
    <cellStyle name="40% - Accent6 8 3" xfId="8318"/>
    <cellStyle name="40% - Accent6 80" xfId="8319"/>
    <cellStyle name="40% - Accent6 80 2" xfId="8320"/>
    <cellStyle name="40% - Accent6 80 3" xfId="8321"/>
    <cellStyle name="40% - Accent6 81" xfId="8322"/>
    <cellStyle name="40% - Accent6 81 2" xfId="8323"/>
    <cellStyle name="40% - Accent6 81 3" xfId="8324"/>
    <cellStyle name="40% - Accent6 82" xfId="8325"/>
    <cellStyle name="40% - Accent6 82 2" xfId="8326"/>
    <cellStyle name="40% - Accent6 82 3" xfId="8327"/>
    <cellStyle name="40% - Accent6 83" xfId="8328"/>
    <cellStyle name="40% - Accent6 83 2" xfId="8329"/>
    <cellStyle name="40% - Accent6 83 3" xfId="8330"/>
    <cellStyle name="40% - Accent6 84" xfId="8331"/>
    <cellStyle name="40% - Accent6 84 2" xfId="8332"/>
    <cellStyle name="40% - Accent6 84 3" xfId="8333"/>
    <cellStyle name="40% - Accent6 85" xfId="8334"/>
    <cellStyle name="40% - Accent6 85 2" xfId="8335"/>
    <cellStyle name="40% - Accent6 85 3" xfId="8336"/>
    <cellStyle name="40% - Accent6 86" xfId="8337"/>
    <cellStyle name="40% - Accent6 86 2" xfId="8338"/>
    <cellStyle name="40% - Accent6 86 3" xfId="8339"/>
    <cellStyle name="40% - Accent6 87" xfId="8340"/>
    <cellStyle name="40% - Accent6 88" xfId="8341"/>
    <cellStyle name="40% - Accent6 89" xfId="8342"/>
    <cellStyle name="40% - Accent6 9" xfId="8343"/>
    <cellStyle name="40% - Accent6 9 2" xfId="8344"/>
    <cellStyle name="40% - Accent6 9 2 2" xfId="8345"/>
    <cellStyle name="40% - Accent6 9 3" xfId="8346"/>
    <cellStyle name="40% - Accent6 90" xfId="8347"/>
    <cellStyle name="40% - Accent6 91" xfId="8348"/>
    <cellStyle name="40% - Accent6 92" xfId="8349"/>
    <cellStyle name="40% - Accent6 93" xfId="8350"/>
    <cellStyle name="40% - Accent6 94" xfId="8351"/>
    <cellStyle name="40% - Accent6 95" xfId="8352"/>
    <cellStyle name="40% - 强调文字颜色 1" xfId="8353"/>
    <cellStyle name="40% - 强调文字颜色 2" xfId="8354"/>
    <cellStyle name="40% - 强调文字颜色 3" xfId="8355"/>
    <cellStyle name="40% - 强调文字颜色 4" xfId="8356"/>
    <cellStyle name="40% - 强调文字颜色 5" xfId="8357"/>
    <cellStyle name="40% - 强调文字颜色 6" xfId="8358"/>
    <cellStyle name="60% - Accent1" xfId="23" builtinId="32" customBuiltin="1"/>
    <cellStyle name="60% - Accent1 10" xfId="8359"/>
    <cellStyle name="60% - Accent1 11" xfId="8360"/>
    <cellStyle name="60% - Accent1 12" xfId="8361"/>
    <cellStyle name="60% - Accent1 13" xfId="8362"/>
    <cellStyle name="60% - Accent1 14" xfId="8363"/>
    <cellStyle name="60% - Accent1 15" xfId="8364"/>
    <cellStyle name="60% - Accent1 16" xfId="8365"/>
    <cellStyle name="60% - Accent1 17" xfId="8366"/>
    <cellStyle name="60% - Accent1 18" xfId="8367"/>
    <cellStyle name="60% - Accent1 19" xfId="8368"/>
    <cellStyle name="60% - Accent1 2" xfId="8369"/>
    <cellStyle name="60% - Accent1 2 2" xfId="8370"/>
    <cellStyle name="60% - Accent1 2 2 2" xfId="8371"/>
    <cellStyle name="60% - Accent1 2 2 3" xfId="8372"/>
    <cellStyle name="60% - Accent1 2 3" xfId="8373"/>
    <cellStyle name="60% - Accent1 2 4" xfId="8374"/>
    <cellStyle name="60% - Accent1 2 5" xfId="8375"/>
    <cellStyle name="60% - Accent1 2 6" xfId="8376"/>
    <cellStyle name="60% - Accent1 2 7" xfId="8377"/>
    <cellStyle name="60% - Accent1 2 8" xfId="8378"/>
    <cellStyle name="60% - Accent1 2 9" xfId="8379"/>
    <cellStyle name="60% - Accent1 20" xfId="8380"/>
    <cellStyle name="60% - Accent1 21" xfId="8381"/>
    <cellStyle name="60% - Accent1 22" xfId="8382"/>
    <cellStyle name="60% - Accent1 23" xfId="8383"/>
    <cellStyle name="60% - Accent1 24" xfId="8384"/>
    <cellStyle name="60% - Accent1 25" xfId="8385"/>
    <cellStyle name="60% - Accent1 26" xfId="8386"/>
    <cellStyle name="60% - Accent1 27" xfId="8387"/>
    <cellStyle name="60% - Accent1 28" xfId="8388"/>
    <cellStyle name="60% - Accent1 29" xfId="8389"/>
    <cellStyle name="60% - Accent1 3" xfId="8390"/>
    <cellStyle name="60% - Accent1 3 2" xfId="8391"/>
    <cellStyle name="60% - Accent1 3 2 2" xfId="8392"/>
    <cellStyle name="60% - Accent1 3 2 3" xfId="8393"/>
    <cellStyle name="60% - Accent1 3 3" xfId="8394"/>
    <cellStyle name="60% - Accent1 3 4" xfId="8395"/>
    <cellStyle name="60% - Accent1 3 5" xfId="8396"/>
    <cellStyle name="60% - Accent1 3 6" xfId="8397"/>
    <cellStyle name="60% - Accent1 30" xfId="8398"/>
    <cellStyle name="60% - Accent1 31" xfId="8399"/>
    <cellStyle name="60% - Accent1 32" xfId="8400"/>
    <cellStyle name="60% - Accent1 33" xfId="8401"/>
    <cellStyle name="60% - Accent1 34" xfId="8402"/>
    <cellStyle name="60% - Accent1 35" xfId="8403"/>
    <cellStyle name="60% - Accent1 36" xfId="8404"/>
    <cellStyle name="60% - Accent1 37" xfId="8405"/>
    <cellStyle name="60% - Accent1 38" xfId="8406"/>
    <cellStyle name="60% - Accent1 39" xfId="8407"/>
    <cellStyle name="60% - Accent1 4" xfId="8408"/>
    <cellStyle name="60% - Accent1 4 2" xfId="8409"/>
    <cellStyle name="60% - Accent1 4 2 2" xfId="8410"/>
    <cellStyle name="60% - Accent1 4 3" xfId="8411"/>
    <cellStyle name="60% - Accent1 4 4" xfId="8412"/>
    <cellStyle name="60% - Accent1 40" xfId="8413"/>
    <cellStyle name="60% - Accent1 41" xfId="8414"/>
    <cellStyle name="60% - Accent1 42" xfId="8415"/>
    <cellStyle name="60% - Accent1 42 2" xfId="8416"/>
    <cellStyle name="60% - Accent1 42 3" xfId="8417"/>
    <cellStyle name="60% - Accent1 43" xfId="8418"/>
    <cellStyle name="60% - Accent1 44" xfId="8419"/>
    <cellStyle name="60% - Accent1 5" xfId="8420"/>
    <cellStyle name="60% - Accent1 5 2" xfId="8421"/>
    <cellStyle name="60% - Accent1 5 2 2" xfId="8422"/>
    <cellStyle name="60% - Accent1 5 3" xfId="8423"/>
    <cellStyle name="60% - Accent1 5 4" xfId="8424"/>
    <cellStyle name="60% - Accent1 6" xfId="8425"/>
    <cellStyle name="60% - Accent1 6 2" xfId="8426"/>
    <cellStyle name="60% - Accent1 6 3" xfId="8427"/>
    <cellStyle name="60% - Accent1 6 4" xfId="8428"/>
    <cellStyle name="60% - Accent1 7" xfId="8429"/>
    <cellStyle name="60% - Accent1 7 2" xfId="8430"/>
    <cellStyle name="60% - Accent1 7 3" xfId="8431"/>
    <cellStyle name="60% - Accent1 7 4" xfId="8432"/>
    <cellStyle name="60% - Accent1 8" xfId="8433"/>
    <cellStyle name="60% - Accent1 9" xfId="8434"/>
    <cellStyle name="60% - Accent2" xfId="27" builtinId="36" customBuiltin="1"/>
    <cellStyle name="60% - Accent2 10" xfId="8435"/>
    <cellStyle name="60% - Accent2 11" xfId="8436"/>
    <cellStyle name="60% - Accent2 12" xfId="8437"/>
    <cellStyle name="60% - Accent2 13" xfId="8438"/>
    <cellStyle name="60% - Accent2 14" xfId="8439"/>
    <cellStyle name="60% - Accent2 15" xfId="8440"/>
    <cellStyle name="60% - Accent2 16" xfId="8441"/>
    <cellStyle name="60% - Accent2 17" xfId="8442"/>
    <cellStyle name="60% - Accent2 18" xfId="8443"/>
    <cellStyle name="60% - Accent2 19" xfId="8444"/>
    <cellStyle name="60% - Accent2 2" xfId="8445"/>
    <cellStyle name="60% - Accent2 2 2" xfId="8446"/>
    <cellStyle name="60% - Accent2 2 2 2" xfId="8447"/>
    <cellStyle name="60% - Accent2 2 2 3" xfId="8448"/>
    <cellStyle name="60% - Accent2 2 3" xfId="8449"/>
    <cellStyle name="60% - Accent2 2 4" xfId="8450"/>
    <cellStyle name="60% - Accent2 2 5" xfId="8451"/>
    <cellStyle name="60% - Accent2 2 6" xfId="8452"/>
    <cellStyle name="60% - Accent2 2 7" xfId="8453"/>
    <cellStyle name="60% - Accent2 2 8" xfId="8454"/>
    <cellStyle name="60% - Accent2 20" xfId="8455"/>
    <cellStyle name="60% - Accent2 21" xfId="8456"/>
    <cellStyle name="60% - Accent2 22" xfId="8457"/>
    <cellStyle name="60% - Accent2 23" xfId="8458"/>
    <cellStyle name="60% - Accent2 24" xfId="8459"/>
    <cellStyle name="60% - Accent2 25" xfId="8460"/>
    <cellStyle name="60% - Accent2 26" xfId="8461"/>
    <cellStyle name="60% - Accent2 27" xfId="8462"/>
    <cellStyle name="60% - Accent2 28" xfId="8463"/>
    <cellStyle name="60% - Accent2 29" xfId="8464"/>
    <cellStyle name="60% - Accent2 3" xfId="8465"/>
    <cellStyle name="60% - Accent2 3 2" xfId="8466"/>
    <cellStyle name="60% - Accent2 3 2 2" xfId="8467"/>
    <cellStyle name="60% - Accent2 3 2 3" xfId="8468"/>
    <cellStyle name="60% - Accent2 3 3" xfId="8469"/>
    <cellStyle name="60% - Accent2 3 4" xfId="8470"/>
    <cellStyle name="60% - Accent2 3 5" xfId="8471"/>
    <cellStyle name="60% - Accent2 3 6" xfId="8472"/>
    <cellStyle name="60% - Accent2 30" xfId="8473"/>
    <cellStyle name="60% - Accent2 31" xfId="8474"/>
    <cellStyle name="60% - Accent2 32" xfId="8475"/>
    <cellStyle name="60% - Accent2 33" xfId="8476"/>
    <cellStyle name="60% - Accent2 34" xfId="8477"/>
    <cellStyle name="60% - Accent2 35" xfId="8478"/>
    <cellStyle name="60% - Accent2 36" xfId="8479"/>
    <cellStyle name="60% - Accent2 37" xfId="8480"/>
    <cellStyle name="60% - Accent2 38" xfId="8481"/>
    <cellStyle name="60% - Accent2 39" xfId="8482"/>
    <cellStyle name="60% - Accent2 4" xfId="8483"/>
    <cellStyle name="60% - Accent2 4 2" xfId="8484"/>
    <cellStyle name="60% - Accent2 4 2 2" xfId="8485"/>
    <cellStyle name="60% - Accent2 4 3" xfId="8486"/>
    <cellStyle name="60% - Accent2 4 4" xfId="8487"/>
    <cellStyle name="60% - Accent2 40" xfId="8488"/>
    <cellStyle name="60% - Accent2 41" xfId="8489"/>
    <cellStyle name="60% - Accent2 41 2" xfId="8490"/>
    <cellStyle name="60% - Accent2 41 3" xfId="8491"/>
    <cellStyle name="60% - Accent2 42" xfId="8492"/>
    <cellStyle name="60% - Accent2 43" xfId="8493"/>
    <cellStyle name="60% - Accent2 5" xfId="8494"/>
    <cellStyle name="60% - Accent2 5 2" xfId="8495"/>
    <cellStyle name="60% - Accent2 5 2 2" xfId="8496"/>
    <cellStyle name="60% - Accent2 5 3" xfId="8497"/>
    <cellStyle name="60% - Accent2 5 4" xfId="8498"/>
    <cellStyle name="60% - Accent2 6" xfId="8499"/>
    <cellStyle name="60% - Accent2 6 2" xfId="8500"/>
    <cellStyle name="60% - Accent2 6 3" xfId="8501"/>
    <cellStyle name="60% - Accent2 6 4" xfId="8502"/>
    <cellStyle name="60% - Accent2 7" xfId="8503"/>
    <cellStyle name="60% - Accent2 7 2" xfId="8504"/>
    <cellStyle name="60% - Accent2 7 3" xfId="8505"/>
    <cellStyle name="60% - Accent2 7 4" xfId="8506"/>
    <cellStyle name="60% - Accent2 8" xfId="8507"/>
    <cellStyle name="60% - Accent2 9" xfId="8508"/>
    <cellStyle name="60% - Accent3" xfId="31" builtinId="40" customBuiltin="1"/>
    <cellStyle name="60% - Accent3 10" xfId="8509"/>
    <cellStyle name="60% - Accent3 10 2" xfId="8510"/>
    <cellStyle name="60% - Accent3 10 3" xfId="8511"/>
    <cellStyle name="60% - Accent3 11" xfId="8512"/>
    <cellStyle name="60% - Accent3 11 2" xfId="8513"/>
    <cellStyle name="60% - Accent3 11 3" xfId="8514"/>
    <cellStyle name="60% - Accent3 12" xfId="8515"/>
    <cellStyle name="60% - Accent3 12 2" xfId="8516"/>
    <cellStyle name="60% - Accent3 12 3" xfId="8517"/>
    <cellStyle name="60% - Accent3 13" xfId="8518"/>
    <cellStyle name="60% - Accent3 13 2" xfId="8519"/>
    <cellStyle name="60% - Accent3 13 3" xfId="8520"/>
    <cellStyle name="60% - Accent3 14" xfId="8521"/>
    <cellStyle name="60% - Accent3 14 2" xfId="8522"/>
    <cellStyle name="60% - Accent3 14 3" xfId="8523"/>
    <cellStyle name="60% - Accent3 15" xfId="8524"/>
    <cellStyle name="60% - Accent3 16" xfId="8525"/>
    <cellStyle name="60% - Accent3 17" xfId="8526"/>
    <cellStyle name="60% - Accent3 18" xfId="8527"/>
    <cellStyle name="60% - Accent3 19" xfId="8528"/>
    <cellStyle name="60% - Accent3 2" xfId="8529"/>
    <cellStyle name="60% - Accent3 2 10" xfId="8530"/>
    <cellStyle name="60% - Accent3 2 2" xfId="8531"/>
    <cellStyle name="60% - Accent3 2 2 2" xfId="8532"/>
    <cellStyle name="60% - Accent3 2 2 3" xfId="8533"/>
    <cellStyle name="60% - Accent3 2 2 4" xfId="8534"/>
    <cellStyle name="60% - Accent3 2 3" xfId="8535"/>
    <cellStyle name="60% - Accent3 2 4" xfId="8536"/>
    <cellStyle name="60% - Accent3 2 5" xfId="8537"/>
    <cellStyle name="60% - Accent3 2 6" xfId="8538"/>
    <cellStyle name="60% - Accent3 2 7" xfId="8539"/>
    <cellStyle name="60% - Accent3 2 8" xfId="8540"/>
    <cellStyle name="60% - Accent3 2 9" xfId="8541"/>
    <cellStyle name="60% - Accent3 20" xfId="8542"/>
    <cellStyle name="60% - Accent3 21" xfId="8543"/>
    <cellStyle name="60% - Accent3 22" xfId="8544"/>
    <cellStyle name="60% - Accent3 23" xfId="8545"/>
    <cellStyle name="60% - Accent3 24" xfId="8546"/>
    <cellStyle name="60% - Accent3 25" xfId="8547"/>
    <cellStyle name="60% - Accent3 26" xfId="8548"/>
    <cellStyle name="60% - Accent3 27" xfId="8549"/>
    <cellStyle name="60% - Accent3 28" xfId="8550"/>
    <cellStyle name="60% - Accent3 29" xfId="8551"/>
    <cellStyle name="60% - Accent3 3" xfId="8552"/>
    <cellStyle name="60% - Accent3 3 2" xfId="8553"/>
    <cellStyle name="60% - Accent3 3 2 2" xfId="8554"/>
    <cellStyle name="60% - Accent3 3 2 3" xfId="8555"/>
    <cellStyle name="60% - Accent3 3 3" xfId="8556"/>
    <cellStyle name="60% - Accent3 3 4" xfId="8557"/>
    <cellStyle name="60% - Accent3 3 5" xfId="8558"/>
    <cellStyle name="60% - Accent3 3 6" xfId="8559"/>
    <cellStyle name="60% - Accent3 3 6 2" xfId="8560"/>
    <cellStyle name="60% - Accent3 3 7" xfId="8561"/>
    <cellStyle name="60% - Accent3 30" xfId="8562"/>
    <cellStyle name="60% - Accent3 31" xfId="8563"/>
    <cellStyle name="60% - Accent3 32" xfId="8564"/>
    <cellStyle name="60% - Accent3 33" xfId="8565"/>
    <cellStyle name="60% - Accent3 34" xfId="8566"/>
    <cellStyle name="60% - Accent3 35" xfId="8567"/>
    <cellStyle name="60% - Accent3 36" xfId="8568"/>
    <cellStyle name="60% - Accent3 37" xfId="8569"/>
    <cellStyle name="60% - Accent3 38" xfId="8570"/>
    <cellStyle name="60% - Accent3 39" xfId="8571"/>
    <cellStyle name="60% - Accent3 4" xfId="8572"/>
    <cellStyle name="60% - Accent3 4 2" xfId="8573"/>
    <cellStyle name="60% - Accent3 4 3" xfId="8574"/>
    <cellStyle name="60% - Accent3 4 4" xfId="8575"/>
    <cellStyle name="60% - Accent3 40" xfId="8576"/>
    <cellStyle name="60% - Accent3 41" xfId="8577"/>
    <cellStyle name="60% - Accent3 42" xfId="8578"/>
    <cellStyle name="60% - Accent3 42 2" xfId="8579"/>
    <cellStyle name="60% - Accent3 42 3" xfId="8580"/>
    <cellStyle name="60% - Accent3 43" xfId="8581"/>
    <cellStyle name="60% - Accent3 44" xfId="8582"/>
    <cellStyle name="60% - Accent3 5" xfId="8583"/>
    <cellStyle name="60% - Accent3 5 2" xfId="8584"/>
    <cellStyle name="60% - Accent3 5 3" xfId="8585"/>
    <cellStyle name="60% - Accent3 5 4" xfId="8586"/>
    <cellStyle name="60% - Accent3 6" xfId="8587"/>
    <cellStyle name="60% - Accent3 6 2" xfId="8588"/>
    <cellStyle name="60% - Accent3 6 3" xfId="8589"/>
    <cellStyle name="60% - Accent3 6 4" xfId="8590"/>
    <cellStyle name="60% - Accent3 7" xfId="8591"/>
    <cellStyle name="60% - Accent3 7 2" xfId="8592"/>
    <cellStyle name="60% - Accent3 7 3" xfId="8593"/>
    <cellStyle name="60% - Accent3 7 4" xfId="8594"/>
    <cellStyle name="60% - Accent3 8" xfId="8595"/>
    <cellStyle name="60% - Accent3 8 2" xfId="8596"/>
    <cellStyle name="60% - Accent3 8 3" xfId="8597"/>
    <cellStyle name="60% - Accent3 9" xfId="8598"/>
    <cellStyle name="60% - Accent3 9 2" xfId="8599"/>
    <cellStyle name="60% - Accent3 9 3" xfId="8600"/>
    <cellStyle name="60% - Accent4" xfId="35" builtinId="44" customBuiltin="1"/>
    <cellStyle name="60% - Accent4 10" xfId="8601"/>
    <cellStyle name="60% - Accent4 11" xfId="8602"/>
    <cellStyle name="60% - Accent4 12" xfId="8603"/>
    <cellStyle name="60% - Accent4 13" xfId="8604"/>
    <cellStyle name="60% - Accent4 14" xfId="8605"/>
    <cellStyle name="60% - Accent4 15" xfId="8606"/>
    <cellStyle name="60% - Accent4 16" xfId="8607"/>
    <cellStyle name="60% - Accent4 17" xfId="8608"/>
    <cellStyle name="60% - Accent4 18" xfId="8609"/>
    <cellStyle name="60% - Accent4 19" xfId="8610"/>
    <cellStyle name="60% - Accent4 2" xfId="8611"/>
    <cellStyle name="60% - Accent4 2 2" xfId="8612"/>
    <cellStyle name="60% - Accent4 2 2 2" xfId="8613"/>
    <cellStyle name="60% - Accent4 2 2 3" xfId="8614"/>
    <cellStyle name="60% - Accent4 2 3" xfId="8615"/>
    <cellStyle name="60% - Accent4 2 4" xfId="8616"/>
    <cellStyle name="60% - Accent4 2 5" xfId="8617"/>
    <cellStyle name="60% - Accent4 2 6" xfId="8618"/>
    <cellStyle name="60% - Accent4 2 7" xfId="8619"/>
    <cellStyle name="60% - Accent4 2 8" xfId="8620"/>
    <cellStyle name="60% - Accent4 2 9" xfId="8621"/>
    <cellStyle name="60% - Accent4 20" xfId="8622"/>
    <cellStyle name="60% - Accent4 21" xfId="8623"/>
    <cellStyle name="60% - Accent4 22" xfId="8624"/>
    <cellStyle name="60% - Accent4 23" xfId="8625"/>
    <cellStyle name="60% - Accent4 24" xfId="8626"/>
    <cellStyle name="60% - Accent4 25" xfId="8627"/>
    <cellStyle name="60% - Accent4 26" xfId="8628"/>
    <cellStyle name="60% - Accent4 27" xfId="8629"/>
    <cellStyle name="60% - Accent4 28" xfId="8630"/>
    <cellStyle name="60% - Accent4 29" xfId="8631"/>
    <cellStyle name="60% - Accent4 3" xfId="8632"/>
    <cellStyle name="60% - Accent4 3 2" xfId="8633"/>
    <cellStyle name="60% - Accent4 3 2 2" xfId="8634"/>
    <cellStyle name="60% - Accent4 3 2 3" xfId="8635"/>
    <cellStyle name="60% - Accent4 3 3" xfId="8636"/>
    <cellStyle name="60% - Accent4 3 4" xfId="8637"/>
    <cellStyle name="60% - Accent4 3 5" xfId="8638"/>
    <cellStyle name="60% - Accent4 3 6" xfId="8639"/>
    <cellStyle name="60% - Accent4 30" xfId="8640"/>
    <cellStyle name="60% - Accent4 31" xfId="8641"/>
    <cellStyle name="60% - Accent4 32" xfId="8642"/>
    <cellStyle name="60% - Accent4 33" xfId="8643"/>
    <cellStyle name="60% - Accent4 34" xfId="8644"/>
    <cellStyle name="60% - Accent4 35" xfId="8645"/>
    <cellStyle name="60% - Accent4 36" xfId="8646"/>
    <cellStyle name="60% - Accent4 37" xfId="8647"/>
    <cellStyle name="60% - Accent4 38" xfId="8648"/>
    <cellStyle name="60% - Accent4 39" xfId="8649"/>
    <cellStyle name="60% - Accent4 4" xfId="8650"/>
    <cellStyle name="60% - Accent4 4 2" xfId="8651"/>
    <cellStyle name="60% - Accent4 4 2 2" xfId="8652"/>
    <cellStyle name="60% - Accent4 4 3" xfId="8653"/>
    <cellStyle name="60% - Accent4 4 4" xfId="8654"/>
    <cellStyle name="60% - Accent4 40" xfId="8655"/>
    <cellStyle name="60% - Accent4 41" xfId="8656"/>
    <cellStyle name="60% - Accent4 42" xfId="8657"/>
    <cellStyle name="60% - Accent4 42 2" xfId="8658"/>
    <cellStyle name="60% - Accent4 42 3" xfId="8659"/>
    <cellStyle name="60% - Accent4 43" xfId="8660"/>
    <cellStyle name="60% - Accent4 44" xfId="8661"/>
    <cellStyle name="60% - Accent4 5" xfId="8662"/>
    <cellStyle name="60% - Accent4 5 2" xfId="8663"/>
    <cellStyle name="60% - Accent4 5 2 2" xfId="8664"/>
    <cellStyle name="60% - Accent4 5 3" xfId="8665"/>
    <cellStyle name="60% - Accent4 5 4" xfId="8666"/>
    <cellStyle name="60% - Accent4 6" xfId="8667"/>
    <cellStyle name="60% - Accent4 6 2" xfId="8668"/>
    <cellStyle name="60% - Accent4 6 3" xfId="8669"/>
    <cellStyle name="60% - Accent4 6 4" xfId="8670"/>
    <cellStyle name="60% - Accent4 7" xfId="8671"/>
    <cellStyle name="60% - Accent4 7 2" xfId="8672"/>
    <cellStyle name="60% - Accent4 7 3" xfId="8673"/>
    <cellStyle name="60% - Accent4 7 4" xfId="8674"/>
    <cellStyle name="60% - Accent4 8" xfId="8675"/>
    <cellStyle name="60% - Accent4 9" xfId="8676"/>
    <cellStyle name="60% - Accent5" xfId="39" builtinId="48" customBuiltin="1"/>
    <cellStyle name="60% - Accent5 10" xfId="8677"/>
    <cellStyle name="60% - Accent5 11" xfId="8678"/>
    <cellStyle name="60% - Accent5 12" xfId="8679"/>
    <cellStyle name="60% - Accent5 13" xfId="8680"/>
    <cellStyle name="60% - Accent5 14" xfId="8681"/>
    <cellStyle name="60% - Accent5 15" xfId="8682"/>
    <cellStyle name="60% - Accent5 16" xfId="8683"/>
    <cellStyle name="60% - Accent5 17" xfId="8684"/>
    <cellStyle name="60% - Accent5 18" xfId="8685"/>
    <cellStyle name="60% - Accent5 19" xfId="8686"/>
    <cellStyle name="60% - Accent5 2" xfId="8687"/>
    <cellStyle name="60% - Accent5 2 2" xfId="8688"/>
    <cellStyle name="60% - Accent5 2 2 2" xfId="8689"/>
    <cellStyle name="60% - Accent5 2 2 3" xfId="8690"/>
    <cellStyle name="60% - Accent5 2 3" xfId="8691"/>
    <cellStyle name="60% - Accent5 2 4" xfId="8692"/>
    <cellStyle name="60% - Accent5 2 5" xfId="8693"/>
    <cellStyle name="60% - Accent5 2 6" xfId="8694"/>
    <cellStyle name="60% - Accent5 2 7" xfId="8695"/>
    <cellStyle name="60% - Accent5 2 8" xfId="8696"/>
    <cellStyle name="60% - Accent5 2 9" xfId="8697"/>
    <cellStyle name="60% - Accent5 20" xfId="8698"/>
    <cellStyle name="60% - Accent5 21" xfId="8699"/>
    <cellStyle name="60% - Accent5 22" xfId="8700"/>
    <cellStyle name="60% - Accent5 23" xfId="8701"/>
    <cellStyle name="60% - Accent5 24" xfId="8702"/>
    <cellStyle name="60% - Accent5 25" xfId="8703"/>
    <cellStyle name="60% - Accent5 26" xfId="8704"/>
    <cellStyle name="60% - Accent5 27" xfId="8705"/>
    <cellStyle name="60% - Accent5 28" xfId="8706"/>
    <cellStyle name="60% - Accent5 29" xfId="8707"/>
    <cellStyle name="60% - Accent5 3" xfId="8708"/>
    <cellStyle name="60% - Accent5 3 2" xfId="8709"/>
    <cellStyle name="60% - Accent5 3 2 2" xfId="8710"/>
    <cellStyle name="60% - Accent5 3 2 3" xfId="8711"/>
    <cellStyle name="60% - Accent5 3 3" xfId="8712"/>
    <cellStyle name="60% - Accent5 3 4" xfId="8713"/>
    <cellStyle name="60% - Accent5 3 5" xfId="8714"/>
    <cellStyle name="60% - Accent5 3 6" xfId="8715"/>
    <cellStyle name="60% - Accent5 30" xfId="8716"/>
    <cellStyle name="60% - Accent5 31" xfId="8717"/>
    <cellStyle name="60% - Accent5 32" xfId="8718"/>
    <cellStyle name="60% - Accent5 33" xfId="8719"/>
    <cellStyle name="60% - Accent5 34" xfId="8720"/>
    <cellStyle name="60% - Accent5 35" xfId="8721"/>
    <cellStyle name="60% - Accent5 36" xfId="8722"/>
    <cellStyle name="60% - Accent5 37" xfId="8723"/>
    <cellStyle name="60% - Accent5 38" xfId="8724"/>
    <cellStyle name="60% - Accent5 39" xfId="8725"/>
    <cellStyle name="60% - Accent5 4" xfId="8726"/>
    <cellStyle name="60% - Accent5 4 2" xfId="8727"/>
    <cellStyle name="60% - Accent5 4 2 2" xfId="8728"/>
    <cellStyle name="60% - Accent5 4 3" xfId="8729"/>
    <cellStyle name="60% - Accent5 4 4" xfId="8730"/>
    <cellStyle name="60% - Accent5 40" xfId="8731"/>
    <cellStyle name="60% - Accent5 41" xfId="8732"/>
    <cellStyle name="60% - Accent5 42" xfId="8733"/>
    <cellStyle name="60% - Accent5 42 2" xfId="8734"/>
    <cellStyle name="60% - Accent5 42 3" xfId="8735"/>
    <cellStyle name="60% - Accent5 43" xfId="8736"/>
    <cellStyle name="60% - Accent5 44" xfId="8737"/>
    <cellStyle name="60% - Accent5 5" xfId="8738"/>
    <cellStyle name="60% - Accent5 5 2" xfId="8739"/>
    <cellStyle name="60% - Accent5 5 2 2" xfId="8740"/>
    <cellStyle name="60% - Accent5 5 3" xfId="8741"/>
    <cellStyle name="60% - Accent5 5 4" xfId="8742"/>
    <cellStyle name="60% - Accent5 6" xfId="8743"/>
    <cellStyle name="60% - Accent5 6 2" xfId="8744"/>
    <cellStyle name="60% - Accent5 6 3" xfId="8745"/>
    <cellStyle name="60% - Accent5 6 4" xfId="8746"/>
    <cellStyle name="60% - Accent5 7" xfId="8747"/>
    <cellStyle name="60% - Accent5 7 2" xfId="8748"/>
    <cellStyle name="60% - Accent5 7 3" xfId="8749"/>
    <cellStyle name="60% - Accent5 7 4" xfId="8750"/>
    <cellStyle name="60% - Accent5 8" xfId="8751"/>
    <cellStyle name="60% - Accent5 9" xfId="8752"/>
    <cellStyle name="60% - Accent6" xfId="43" builtinId="52" customBuiltin="1"/>
    <cellStyle name="60% - Accent6 10" xfId="8753"/>
    <cellStyle name="60% - Accent6 10 2" xfId="8754"/>
    <cellStyle name="60% - Accent6 10 3" xfId="8755"/>
    <cellStyle name="60% - Accent6 11" xfId="8756"/>
    <cellStyle name="60% - Accent6 11 2" xfId="8757"/>
    <cellStyle name="60% - Accent6 11 3" xfId="8758"/>
    <cellStyle name="60% - Accent6 12" xfId="8759"/>
    <cellStyle name="60% - Accent6 12 2" xfId="8760"/>
    <cellStyle name="60% - Accent6 12 3" xfId="8761"/>
    <cellStyle name="60% - Accent6 13" xfId="8762"/>
    <cellStyle name="60% - Accent6 13 2" xfId="8763"/>
    <cellStyle name="60% - Accent6 13 3" xfId="8764"/>
    <cellStyle name="60% - Accent6 14" xfId="8765"/>
    <cellStyle name="60% - Accent6 15" xfId="8766"/>
    <cellStyle name="60% - Accent6 16" xfId="8767"/>
    <cellStyle name="60% - Accent6 17" xfId="8768"/>
    <cellStyle name="60% - Accent6 18" xfId="8769"/>
    <cellStyle name="60% - Accent6 19" xfId="8770"/>
    <cellStyle name="60% - Accent6 2" xfId="8771"/>
    <cellStyle name="60% - Accent6 2 10" xfId="8772"/>
    <cellStyle name="60% - Accent6 2 2" xfId="8773"/>
    <cellStyle name="60% - Accent6 2 2 2" xfId="8774"/>
    <cellStyle name="60% - Accent6 2 3" xfId="8775"/>
    <cellStyle name="60% - Accent6 2 4" xfId="8776"/>
    <cellStyle name="60% - Accent6 2 5" xfId="8777"/>
    <cellStyle name="60% - Accent6 2 6" xfId="8778"/>
    <cellStyle name="60% - Accent6 2 7" xfId="8779"/>
    <cellStyle name="60% - Accent6 2 8" xfId="8780"/>
    <cellStyle name="60% - Accent6 2 9" xfId="8781"/>
    <cellStyle name="60% - Accent6 20" xfId="8782"/>
    <cellStyle name="60% - Accent6 21" xfId="8783"/>
    <cellStyle name="60% - Accent6 22" xfId="8784"/>
    <cellStyle name="60% - Accent6 23" xfId="8785"/>
    <cellStyle name="60% - Accent6 24" xfId="8786"/>
    <cellStyle name="60% - Accent6 25" xfId="8787"/>
    <cellStyle name="60% - Accent6 26" xfId="8788"/>
    <cellStyle name="60% - Accent6 27" xfId="8789"/>
    <cellStyle name="60% - Accent6 28" xfId="8790"/>
    <cellStyle name="60% - Accent6 29" xfId="8791"/>
    <cellStyle name="60% - Accent6 3" xfId="8792"/>
    <cellStyle name="60% - Accent6 3 2" xfId="8793"/>
    <cellStyle name="60% - Accent6 3 2 2" xfId="8794"/>
    <cellStyle name="60% - Accent6 3 3" xfId="8795"/>
    <cellStyle name="60% - Accent6 3 4" xfId="8796"/>
    <cellStyle name="60% - Accent6 3 5" xfId="8797"/>
    <cellStyle name="60% - Accent6 3 6" xfId="8798"/>
    <cellStyle name="60% - Accent6 3 6 2" xfId="8799"/>
    <cellStyle name="60% - Accent6 3 7" xfId="8800"/>
    <cellStyle name="60% - Accent6 30" xfId="8801"/>
    <cellStyle name="60% - Accent6 31" xfId="8802"/>
    <cellStyle name="60% - Accent6 32" xfId="8803"/>
    <cellStyle name="60% - Accent6 33" xfId="8804"/>
    <cellStyle name="60% - Accent6 34" xfId="8805"/>
    <cellStyle name="60% - Accent6 35" xfId="8806"/>
    <cellStyle name="60% - Accent6 36" xfId="8807"/>
    <cellStyle name="60% - Accent6 37" xfId="8808"/>
    <cellStyle name="60% - Accent6 38" xfId="8809"/>
    <cellStyle name="60% - Accent6 39" xfId="8810"/>
    <cellStyle name="60% - Accent6 4" xfId="8811"/>
    <cellStyle name="60% - Accent6 4 2" xfId="8812"/>
    <cellStyle name="60% - Accent6 4 2 2" xfId="8813"/>
    <cellStyle name="60% - Accent6 4 3" xfId="8814"/>
    <cellStyle name="60% - Accent6 4 4" xfId="8815"/>
    <cellStyle name="60% - Accent6 40" xfId="8816"/>
    <cellStyle name="60% - Accent6 41" xfId="8817"/>
    <cellStyle name="60% - Accent6 42" xfId="8818"/>
    <cellStyle name="60% - Accent6 42 2" xfId="8819"/>
    <cellStyle name="60% - Accent6 42 3" xfId="8820"/>
    <cellStyle name="60% - Accent6 43" xfId="8821"/>
    <cellStyle name="60% - Accent6 44" xfId="8822"/>
    <cellStyle name="60% - Accent6 5" xfId="8823"/>
    <cellStyle name="60% - Accent6 5 2" xfId="8824"/>
    <cellStyle name="60% - Accent6 5 3" xfId="8825"/>
    <cellStyle name="60% - Accent6 6" xfId="8826"/>
    <cellStyle name="60% - Accent6 6 2" xfId="8827"/>
    <cellStyle name="60% - Accent6 7" xfId="8828"/>
    <cellStyle name="60% - Accent6 7 2" xfId="8829"/>
    <cellStyle name="60% - Accent6 8" xfId="8830"/>
    <cellStyle name="60% - Accent6 9" xfId="8831"/>
    <cellStyle name="60% - 强调文字颜色 1" xfId="8832"/>
    <cellStyle name="60% - 强调文字颜色 2" xfId="8833"/>
    <cellStyle name="60% - 强调文字颜色 3" xfId="8834"/>
    <cellStyle name="60% - 强调文字颜色 4" xfId="8835"/>
    <cellStyle name="60% - 强调文字颜色 5" xfId="8836"/>
    <cellStyle name="60% - 强调文字颜色 6" xfId="8837"/>
    <cellStyle name="6mal" xfId="8838"/>
    <cellStyle name="6mal 2" xfId="8839"/>
    <cellStyle name="_x0002_-_x0002_Ä_x0001_‡_x0003_0_x0002_P_x0003_ _x0002_X_x0003_·_x0002_®_x0003_@_x0002_p_x0003_ª_x0002_¨_x0010_!_x0002__x0003_&quot;_x0001_ÄÇ_x0002__x000e__x0003_ _x0002_é_x0002_Ä_x0001_‡_x0003_Ë_x0002_H_x0003_ _x0002_X" xfId="8840"/>
    <cellStyle name="_x0002_-_x0002_Ä_x0001_‡_x0003_0_x0002_P_x0003_ _x0002_X_x0003_·_x0002_®_x0003_@_x0002_p_x0003_ª_x0002_¨_x0010_!_x0002__x0003_&quot;_x0001_ÄÇ_x0002__x000e__x0003_ _x0002_é_x0002_Ä_x0001_‡_x0003_Ë_x0002_H_x0003_ _x0002_X 2" xfId="8841"/>
    <cellStyle name="_x0002_-_x0002_Ä_x0001_‡_x0003_0_x0002_P_x0003_ _x0002_X_x0003_·_x0002_®_x0003_@_x0002_p_x0003_ª_x0002_¨_x0010_!_x0002__x0003_&quot;_x0001_ÄÇ_x0002__x000e__x0003_ _x0002_é_x0002_Ä_x0001_‡_x0003_Ë_x0002_H_x0003_ _x0002_X 2 2" xfId="8842"/>
    <cellStyle name="_x0002_-_x0002_Ä_x0001_‡_x0003_0_x0002_P_x0003_ _x0002_X_x0003_·_x0002_®_x0003_@_x0002_p_x0003_ª_x0002_¨_x0010_!_x0002__x0003_&quot;_x0001_ÄÇ_x0002__x000e__x0003_ _x0002_é_x0002_Ä_x0001_‡_x0003_Ë_x0002_H_x0003_ _x0002_X 2 2 2" xfId="8843"/>
    <cellStyle name="_x0002_-_x0002_Ä_x0001_‡_x0003_0_x0002_P_x0003_ _x0002_X_x0003_·_x0002_®_x0003_@_x0002_p_x0003_ª_x0002_¨_x0010_!_x0002__x0003_&quot;_x0001_ÄÇ_x0002__x000e__x0003_ _x0002_é_x0002_Ä_x0001_‡_x0003_Ë_x0002_H_x0003_ _x0002_X 2 3" xfId="8844"/>
    <cellStyle name="_x0002_-_x0002_Ä_x0001_‡_x0003_0_x0002_P_x0003_ _x0002_X_x0003_·_x0002_®_x0003_@_x0002_p_x0003_ª_x0002_¨_x0010_!_x0002__x0003_&quot;_x0001_ÄÇ_x0002__x000e__x0003_ _x0002_é_x0002_Ä_x0001_‡_x0003_Ë_x0002_H_x0003_ _x0002_X 2 4" xfId="8845"/>
    <cellStyle name="_x0002_-_x0002_Ä_x0001_‡_x0003_0_x0002_P_x0003_ _x0002_X_x0003_·_x0002_®_x0003_@_x0002_p_x0003_ª_x0002_¨_x0010_!_x0002__x0003_&quot;_x0001_ÄÇ_x0002__x000e__x0003_ _x0002_é_x0002_Ä_x0001_‡_x0003_Ë_x0002_H_x0003_ _x0002_X 3" xfId="8846"/>
    <cellStyle name="_x0002_-_x0002_Ä_x0001_‡_x0003_0_x0002_P_x0003_ _x0002_X_x0003_·_x0002_®_x0003_@_x0002_p_x0003_ª_x0002_¨_x0010_!_x0002__x0003_&quot;_x0001_ÄÇ_x0002__x000e__x0003_ _x0002_é_x0002_Ä_x0001_‡_x0003_Ë_x0002_H_x0003_ _x0002_X 3 2" xfId="8847"/>
    <cellStyle name="_x0002_-_x0002_Ä_x0001_‡_x0003_0_x0002_P_x0003_ _x0002_X_x0003_·_x0002_®_x0003_@_x0002_p_x0003_ª_x0002_¨_x0010_!_x0002__x0003_&quot;_x0001_ÄÇ_x0002__x000e__x0003_ _x0002_é_x0002_Ä_x0001_‡_x0003_Ë_x0002_H_x0003_ _x0002_X 4" xfId="8848"/>
    <cellStyle name="_x0002_-_x0002_Ä_x0001_‡_x0003_0_x0002_P_x0003_ _x0002_X_x0003_·_x0002_®_x0003_@_x0002_p_x0003_ª_x0002_¨_x0010_!_x0002__x0003_&quot;_x0001_ÄÇ_x0002__x000e__x0003_ _x0002_é_x0002_Ä_x0001_‡_x0003_Ë_x0002_H_x0003_ _x0002_X 5" xfId="8849"/>
    <cellStyle name="Accent1" xfId="20" builtinId="29" customBuiltin="1"/>
    <cellStyle name="Accent1 - 20%" xfId="8850"/>
    <cellStyle name="Accent1 - 20% 2" xfId="8851"/>
    <cellStyle name="Accent1 - 20% 2 2" xfId="8852"/>
    <cellStyle name="Accent1 - 20% 2 3" xfId="8853"/>
    <cellStyle name="Accent1 - 20% 2 4" xfId="8854"/>
    <cellStyle name="Accent1 - 20% 3" xfId="8855"/>
    <cellStyle name="Accent1 - 20% 3 2" xfId="8856"/>
    <cellStyle name="Accent1 - 20% 4" xfId="8857"/>
    <cellStyle name="Accent1 - 20% 5" xfId="8858"/>
    <cellStyle name="Accent1 - 20% 6" xfId="8859"/>
    <cellStyle name="Accent1 - 20% 7" xfId="8860"/>
    <cellStyle name="Accent1 - 20% 8" xfId="8861"/>
    <cellStyle name="Accent1 - 20%_ACTUAL" xfId="8862"/>
    <cellStyle name="Accent1 - 40%" xfId="8863"/>
    <cellStyle name="Accent1 - 40% 2" xfId="8864"/>
    <cellStyle name="Accent1 - 40% 2 2" xfId="8865"/>
    <cellStyle name="Accent1 - 40% 2 3" xfId="8866"/>
    <cellStyle name="Accent1 - 40% 2 4" xfId="8867"/>
    <cellStyle name="Accent1 - 40% 3" xfId="8868"/>
    <cellStyle name="Accent1 - 40% 3 2" xfId="8869"/>
    <cellStyle name="Accent1 - 40% 4" xfId="8870"/>
    <cellStyle name="Accent1 - 40% 5" xfId="8871"/>
    <cellStyle name="Accent1 - 40% 6" xfId="8872"/>
    <cellStyle name="Accent1 - 40% 7" xfId="8873"/>
    <cellStyle name="Accent1 - 40% 8" xfId="8874"/>
    <cellStyle name="Accent1 - 40%_ACTUAL" xfId="8875"/>
    <cellStyle name="Accent1 - 60%" xfId="8876"/>
    <cellStyle name="Accent1 - 60% 2" xfId="8877"/>
    <cellStyle name="Accent1 - 60% 2 2" xfId="8878"/>
    <cellStyle name="Accent1 - 60% 2 3" xfId="8879"/>
    <cellStyle name="Accent1 - 60% 2 4" xfId="8880"/>
    <cellStyle name="Accent1 - 60% 3" xfId="8881"/>
    <cellStyle name="Accent1 - 60% 3 2" xfId="8882"/>
    <cellStyle name="Accent1 - 60% 4" xfId="8883"/>
    <cellStyle name="Accent1 - 60% 5" xfId="8884"/>
    <cellStyle name="Accent1 - 60% 6" xfId="8885"/>
    <cellStyle name="Accent1 - 60% 7" xfId="8886"/>
    <cellStyle name="Accent1 - 60% 8" xfId="8887"/>
    <cellStyle name="Accent1 - 60%_ACTUAL" xfId="8888"/>
    <cellStyle name="Accent1 10" xfId="8889"/>
    <cellStyle name="Accent1 10 2" xfId="8890"/>
    <cellStyle name="Accent1 10 3" xfId="8891"/>
    <cellStyle name="Accent1 10 4" xfId="8892"/>
    <cellStyle name="Accent1 10 5" xfId="8893"/>
    <cellStyle name="Accent1 100" xfId="8894"/>
    <cellStyle name="Accent1 101" xfId="8895"/>
    <cellStyle name="Accent1 102" xfId="8896"/>
    <cellStyle name="Accent1 103" xfId="8897"/>
    <cellStyle name="Accent1 104" xfId="8898"/>
    <cellStyle name="Accent1 105" xfId="8899"/>
    <cellStyle name="Accent1 106" xfId="8900"/>
    <cellStyle name="Accent1 107" xfId="8901"/>
    <cellStyle name="Accent1 108" xfId="8902"/>
    <cellStyle name="Accent1 109" xfId="8903"/>
    <cellStyle name="Accent1 11" xfId="8904"/>
    <cellStyle name="Accent1 11 2" xfId="8905"/>
    <cellStyle name="Accent1 11 3" xfId="8906"/>
    <cellStyle name="Accent1 110" xfId="8907"/>
    <cellStyle name="Accent1 111" xfId="8908"/>
    <cellStyle name="Accent1 112" xfId="8909"/>
    <cellStyle name="Accent1 113" xfId="8910"/>
    <cellStyle name="Accent1 114" xfId="8911"/>
    <cellStyle name="Accent1 115" xfId="8912"/>
    <cellStyle name="Accent1 115 2" xfId="8913"/>
    <cellStyle name="Accent1 115 3" xfId="8914"/>
    <cellStyle name="Accent1 116" xfId="8915"/>
    <cellStyle name="Accent1 116 2" xfId="8916"/>
    <cellStyle name="Accent1 116 3" xfId="8917"/>
    <cellStyle name="Accent1 117" xfId="8918"/>
    <cellStyle name="Accent1 117 2" xfId="8919"/>
    <cellStyle name="Accent1 117 3" xfId="8920"/>
    <cellStyle name="Accent1 118" xfId="8921"/>
    <cellStyle name="Accent1 119" xfId="8922"/>
    <cellStyle name="Accent1 119 2" xfId="8923"/>
    <cellStyle name="Accent1 119 3" xfId="8924"/>
    <cellStyle name="Accent1 12" xfId="8925"/>
    <cellStyle name="Accent1 12 2" xfId="8926"/>
    <cellStyle name="Accent1 12 3" xfId="8927"/>
    <cellStyle name="Accent1 120" xfId="8928"/>
    <cellStyle name="Accent1 120 2" xfId="8929"/>
    <cellStyle name="Accent1 120 3" xfId="8930"/>
    <cellStyle name="Accent1 121" xfId="8931"/>
    <cellStyle name="Accent1 121 2" xfId="8932"/>
    <cellStyle name="Accent1 121 3" xfId="8933"/>
    <cellStyle name="Accent1 122" xfId="8934"/>
    <cellStyle name="Accent1 122 2" xfId="8935"/>
    <cellStyle name="Accent1 122 3" xfId="8936"/>
    <cellStyle name="Accent1 123" xfId="8937"/>
    <cellStyle name="Accent1 123 2" xfId="8938"/>
    <cellStyle name="Accent1 123 3" xfId="8939"/>
    <cellStyle name="Accent1 124" xfId="8940"/>
    <cellStyle name="Accent1 124 2" xfId="8941"/>
    <cellStyle name="Accent1 124 3" xfId="8942"/>
    <cellStyle name="Accent1 125" xfId="8943"/>
    <cellStyle name="Accent1 125 2" xfId="8944"/>
    <cellStyle name="Accent1 125 3" xfId="8945"/>
    <cellStyle name="Accent1 126" xfId="8946"/>
    <cellStyle name="Accent1 126 2" xfId="8947"/>
    <cellStyle name="Accent1 126 3" xfId="8948"/>
    <cellStyle name="Accent1 127" xfId="8949"/>
    <cellStyle name="Accent1 127 2" xfId="8950"/>
    <cellStyle name="Accent1 127 3" xfId="8951"/>
    <cellStyle name="Accent1 128" xfId="8952"/>
    <cellStyle name="Accent1 128 2" xfId="8953"/>
    <cellStyle name="Accent1 128 3" xfId="8954"/>
    <cellStyle name="Accent1 129" xfId="8955"/>
    <cellStyle name="Accent1 129 2" xfId="8956"/>
    <cellStyle name="Accent1 129 3" xfId="8957"/>
    <cellStyle name="Accent1 13" xfId="8958"/>
    <cellStyle name="Accent1 130" xfId="8959"/>
    <cellStyle name="Accent1 130 2" xfId="8960"/>
    <cellStyle name="Accent1 130 3" xfId="8961"/>
    <cellStyle name="Accent1 131" xfId="8962"/>
    <cellStyle name="Accent1 131 2" xfId="8963"/>
    <cellStyle name="Accent1 131 3" xfId="8964"/>
    <cellStyle name="Accent1 132" xfId="8965"/>
    <cellStyle name="Accent1 132 2" xfId="8966"/>
    <cellStyle name="Accent1 132 3" xfId="8967"/>
    <cellStyle name="Accent1 133" xfId="8968"/>
    <cellStyle name="Accent1 133 2" xfId="8969"/>
    <cellStyle name="Accent1 133 3" xfId="8970"/>
    <cellStyle name="Accent1 134" xfId="8971"/>
    <cellStyle name="Accent1 135" xfId="8972"/>
    <cellStyle name="Accent1 135 2" xfId="8973"/>
    <cellStyle name="Accent1 136" xfId="8974"/>
    <cellStyle name="Accent1 137" xfId="8975"/>
    <cellStyle name="Accent1 138" xfId="8976"/>
    <cellStyle name="Accent1 138 2" xfId="8977"/>
    <cellStyle name="Accent1 139" xfId="8978"/>
    <cellStyle name="Accent1 139 2" xfId="8979"/>
    <cellStyle name="Accent1 14" xfId="8980"/>
    <cellStyle name="Accent1 140" xfId="8981"/>
    <cellStyle name="Accent1 140 2" xfId="8982"/>
    <cellStyle name="Accent1 140 3" xfId="8983"/>
    <cellStyle name="Accent1 140 4" xfId="8984"/>
    <cellStyle name="Accent1 141" xfId="8985"/>
    <cellStyle name="Accent1 141 2" xfId="8986"/>
    <cellStyle name="Accent1 141 3" xfId="8987"/>
    <cellStyle name="Accent1 141 4" xfId="8988"/>
    <cellStyle name="Accent1 142" xfId="8989"/>
    <cellStyle name="Accent1 142 2" xfId="8990"/>
    <cellStyle name="Accent1 143" xfId="8991"/>
    <cellStyle name="Accent1 143 2" xfId="8992"/>
    <cellStyle name="Accent1 143 3" xfId="8993"/>
    <cellStyle name="Accent1 144" xfId="8994"/>
    <cellStyle name="Accent1 144 2" xfId="8995"/>
    <cellStyle name="Accent1 144 3" xfId="8996"/>
    <cellStyle name="Accent1 145" xfId="8997"/>
    <cellStyle name="Accent1 145 2" xfId="8998"/>
    <cellStyle name="Accent1 145 3" xfId="8999"/>
    <cellStyle name="Accent1 146" xfId="9000"/>
    <cellStyle name="Accent1 147" xfId="9001"/>
    <cellStyle name="Accent1 148" xfId="9002"/>
    <cellStyle name="Accent1 149" xfId="9003"/>
    <cellStyle name="Accent1 15" xfId="9004"/>
    <cellStyle name="Accent1 150" xfId="9005"/>
    <cellStyle name="Accent1 151" xfId="9006"/>
    <cellStyle name="Accent1 152" xfId="9007"/>
    <cellStyle name="Accent1 153" xfId="9008"/>
    <cellStyle name="Accent1 154" xfId="9009"/>
    <cellStyle name="Accent1 155" xfId="9010"/>
    <cellStyle name="Accent1 156" xfId="9011"/>
    <cellStyle name="Accent1 157" xfId="9012"/>
    <cellStyle name="Accent1 158" xfId="9013"/>
    <cellStyle name="Accent1 159" xfId="9014"/>
    <cellStyle name="Accent1 16" xfId="9015"/>
    <cellStyle name="Accent1 160" xfId="9016"/>
    <cellStyle name="Accent1 161" xfId="9017"/>
    <cellStyle name="Accent1 162" xfId="9018"/>
    <cellStyle name="Accent1 163" xfId="9019"/>
    <cellStyle name="Accent1 164" xfId="9020"/>
    <cellStyle name="Accent1 165" xfId="9021"/>
    <cellStyle name="Accent1 166" xfId="9022"/>
    <cellStyle name="Accent1 167" xfId="9023"/>
    <cellStyle name="Accent1 168" xfId="9024"/>
    <cellStyle name="Accent1 169" xfId="9025"/>
    <cellStyle name="Accent1 17" xfId="9026"/>
    <cellStyle name="Accent1 170" xfId="9027"/>
    <cellStyle name="Accent1 171" xfId="9028"/>
    <cellStyle name="Accent1 172" xfId="9029"/>
    <cellStyle name="Accent1 173" xfId="9030"/>
    <cellStyle name="Accent1 174" xfId="9031"/>
    <cellStyle name="Accent1 175" xfId="9032"/>
    <cellStyle name="Accent1 176" xfId="9033"/>
    <cellStyle name="Accent1 177" xfId="9034"/>
    <cellStyle name="Accent1 178" xfId="9035"/>
    <cellStyle name="Accent1 179" xfId="9036"/>
    <cellStyle name="Accent1 18" xfId="9037"/>
    <cellStyle name="Accent1 180" xfId="9038"/>
    <cellStyle name="Accent1 181" xfId="9039"/>
    <cellStyle name="Accent1 182" xfId="9040"/>
    <cellStyle name="Accent1 183" xfId="9041"/>
    <cellStyle name="Accent1 184" xfId="9042"/>
    <cellStyle name="Accent1 185" xfId="9043"/>
    <cellStyle name="Accent1 186" xfId="9044"/>
    <cellStyle name="Accent1 187" xfId="9045"/>
    <cellStyle name="Accent1 188" xfId="9046"/>
    <cellStyle name="Accent1 189" xfId="9047"/>
    <cellStyle name="Accent1 19" xfId="9048"/>
    <cellStyle name="Accent1 190" xfId="9049"/>
    <cellStyle name="Accent1 191" xfId="9050"/>
    <cellStyle name="Accent1 192" xfId="9051"/>
    <cellStyle name="Accent1 193" xfId="9052"/>
    <cellStyle name="Accent1 194" xfId="9053"/>
    <cellStyle name="Accent1 195" xfId="9054"/>
    <cellStyle name="Accent1 196" xfId="9055"/>
    <cellStyle name="Accent1 197" xfId="9056"/>
    <cellStyle name="Accent1 198" xfId="9057"/>
    <cellStyle name="Accent1 199" xfId="9058"/>
    <cellStyle name="Accent1 2" xfId="9059"/>
    <cellStyle name="Accent1 2 2" xfId="9060"/>
    <cellStyle name="Accent1 2 2 2" xfId="9061"/>
    <cellStyle name="Accent1 2 2 2 2" xfId="9062"/>
    <cellStyle name="Accent1 2 2 2 3" xfId="9063"/>
    <cellStyle name="Accent1 2 2 3" xfId="9064"/>
    <cellStyle name="Accent1 2 2 4" xfId="9065"/>
    <cellStyle name="Accent1 2 2 5" xfId="9066"/>
    <cellStyle name="Accent1 2 2 6" xfId="9067"/>
    <cellStyle name="Accent1 2 2 7" xfId="9068"/>
    <cellStyle name="Accent1 2 3" xfId="9069"/>
    <cellStyle name="Accent1 2 3 2" xfId="9070"/>
    <cellStyle name="Accent1 2 3 3" xfId="9071"/>
    <cellStyle name="Accent1 2 4" xfId="9072"/>
    <cellStyle name="Accent1 2 5" xfId="9073"/>
    <cellStyle name="Accent1 2 6" xfId="9074"/>
    <cellStyle name="Accent1 2 7" xfId="9075"/>
    <cellStyle name="Accent1 2 8" xfId="9076"/>
    <cellStyle name="Accent1 20" xfId="9077"/>
    <cellStyle name="Accent1 200" xfId="9078"/>
    <cellStyle name="Accent1 201" xfId="9079"/>
    <cellStyle name="Accent1 202" xfId="9080"/>
    <cellStyle name="Accent1 203" xfId="9081"/>
    <cellStyle name="Accent1 204" xfId="9082"/>
    <cellStyle name="Accent1 205" xfId="9083"/>
    <cellStyle name="Accent1 206" xfId="9084"/>
    <cellStyle name="Accent1 207" xfId="9085"/>
    <cellStyle name="Accent1 208" xfId="9086"/>
    <cellStyle name="Accent1 209" xfId="9087"/>
    <cellStyle name="Accent1 21" xfId="9088"/>
    <cellStyle name="Accent1 210" xfId="9089"/>
    <cellStyle name="Accent1 211" xfId="9090"/>
    <cellStyle name="Accent1 212" xfId="9091"/>
    <cellStyle name="Accent1 213" xfId="9092"/>
    <cellStyle name="Accent1 214" xfId="9093"/>
    <cellStyle name="Accent1 215" xfId="9094"/>
    <cellStyle name="Accent1 216" xfId="9095"/>
    <cellStyle name="Accent1 217" xfId="9096"/>
    <cellStyle name="Accent1 218" xfId="9097"/>
    <cellStyle name="Accent1 219" xfId="9098"/>
    <cellStyle name="Accent1 22" xfId="9099"/>
    <cellStyle name="Accent1 220" xfId="9100"/>
    <cellStyle name="Accent1 221" xfId="9101"/>
    <cellStyle name="Accent1 222" xfId="9102"/>
    <cellStyle name="Accent1 223" xfId="9103"/>
    <cellStyle name="Accent1 224" xfId="9104"/>
    <cellStyle name="Accent1 225" xfId="9105"/>
    <cellStyle name="Accent1 226" xfId="9106"/>
    <cellStyle name="Accent1 227" xfId="9107"/>
    <cellStyle name="Accent1 228" xfId="9108"/>
    <cellStyle name="Accent1 229" xfId="9109"/>
    <cellStyle name="Accent1 23" xfId="9110"/>
    <cellStyle name="Accent1 230" xfId="9111"/>
    <cellStyle name="Accent1 231" xfId="9112"/>
    <cellStyle name="Accent1 231 2" xfId="9113"/>
    <cellStyle name="Accent1 231 3" xfId="9114"/>
    <cellStyle name="Accent1 232" xfId="9115"/>
    <cellStyle name="Accent1 232 2" xfId="9116"/>
    <cellStyle name="Accent1 232 3" xfId="9117"/>
    <cellStyle name="Accent1 233" xfId="9118"/>
    <cellStyle name="Accent1 233 2" xfId="9119"/>
    <cellStyle name="Accent1 233 3" xfId="9120"/>
    <cellStyle name="Accent1 234" xfId="9121"/>
    <cellStyle name="Accent1 234 2" xfId="9122"/>
    <cellStyle name="Accent1 234 3" xfId="9123"/>
    <cellStyle name="Accent1 235" xfId="9124"/>
    <cellStyle name="Accent1 235 2" xfId="9125"/>
    <cellStyle name="Accent1 235 3" xfId="9126"/>
    <cellStyle name="Accent1 236" xfId="9127"/>
    <cellStyle name="Accent1 236 2" xfId="9128"/>
    <cellStyle name="Accent1 236 3" xfId="9129"/>
    <cellStyle name="Accent1 237" xfId="9130"/>
    <cellStyle name="Accent1 237 2" xfId="9131"/>
    <cellStyle name="Accent1 237 3" xfId="9132"/>
    <cellStyle name="Accent1 238" xfId="9133"/>
    <cellStyle name="Accent1 238 2" xfId="9134"/>
    <cellStyle name="Accent1 238 3" xfId="9135"/>
    <cellStyle name="Accent1 239" xfId="9136"/>
    <cellStyle name="Accent1 239 2" xfId="9137"/>
    <cellStyle name="Accent1 239 3" xfId="9138"/>
    <cellStyle name="Accent1 24" xfId="9139"/>
    <cellStyle name="Accent1 240" xfId="9140"/>
    <cellStyle name="Accent1 240 2" xfId="9141"/>
    <cellStyle name="Accent1 240 3" xfId="9142"/>
    <cellStyle name="Accent1 241" xfId="9143"/>
    <cellStyle name="Accent1 241 2" xfId="9144"/>
    <cellStyle name="Accent1 241 3" xfId="9145"/>
    <cellStyle name="Accent1 242" xfId="9146"/>
    <cellStyle name="Accent1 242 2" xfId="9147"/>
    <cellStyle name="Accent1 242 3" xfId="9148"/>
    <cellStyle name="Accent1 243" xfId="9149"/>
    <cellStyle name="Accent1 243 2" xfId="9150"/>
    <cellStyle name="Accent1 243 3" xfId="9151"/>
    <cellStyle name="Accent1 244" xfId="9152"/>
    <cellStyle name="Accent1 245" xfId="9153"/>
    <cellStyle name="Accent1 246" xfId="9154"/>
    <cellStyle name="Accent1 247" xfId="9155"/>
    <cellStyle name="Accent1 248" xfId="9156"/>
    <cellStyle name="Accent1 249" xfId="9157"/>
    <cellStyle name="Accent1 25" xfId="9158"/>
    <cellStyle name="Accent1 250" xfId="9159"/>
    <cellStyle name="Accent1 251" xfId="9160"/>
    <cellStyle name="Accent1 252" xfId="9161"/>
    <cellStyle name="Accent1 253" xfId="9162"/>
    <cellStyle name="Accent1 254" xfId="9163"/>
    <cellStyle name="Accent1 255" xfId="9164"/>
    <cellStyle name="Accent1 256" xfId="9165"/>
    <cellStyle name="Accent1 257" xfId="9166"/>
    <cellStyle name="Accent1 258" xfId="9167"/>
    <cellStyle name="Accent1 259" xfId="9168"/>
    <cellStyle name="Accent1 26" xfId="9169"/>
    <cellStyle name="Accent1 260" xfId="9170"/>
    <cellStyle name="Accent1 261" xfId="9171"/>
    <cellStyle name="Accent1 262" xfId="9172"/>
    <cellStyle name="Accent1 262 2" xfId="9173"/>
    <cellStyle name="Accent1 263" xfId="9174"/>
    <cellStyle name="Accent1 263 2" xfId="9175"/>
    <cellStyle name="Accent1 264" xfId="9176"/>
    <cellStyle name="Accent1 264 2" xfId="9177"/>
    <cellStyle name="Accent1 265" xfId="9178"/>
    <cellStyle name="Accent1 265 2" xfId="9179"/>
    <cellStyle name="Accent1 266" xfId="9180"/>
    <cellStyle name="Accent1 266 2" xfId="9181"/>
    <cellStyle name="Accent1 267" xfId="9182"/>
    <cellStyle name="Accent1 267 2" xfId="9183"/>
    <cellStyle name="Accent1 268" xfId="9184"/>
    <cellStyle name="Accent1 268 2" xfId="9185"/>
    <cellStyle name="Accent1 269" xfId="9186"/>
    <cellStyle name="Accent1 269 2" xfId="9187"/>
    <cellStyle name="Accent1 27" xfId="9188"/>
    <cellStyle name="Accent1 27 2" xfId="9189"/>
    <cellStyle name="Accent1 270" xfId="9190"/>
    <cellStyle name="Accent1 270 2" xfId="9191"/>
    <cellStyle name="Accent1 271" xfId="9192"/>
    <cellStyle name="Accent1 271 2" xfId="9193"/>
    <cellStyle name="Accent1 272" xfId="9194"/>
    <cellStyle name="Accent1 272 2" xfId="9195"/>
    <cellStyle name="Accent1 273" xfId="9196"/>
    <cellStyle name="Accent1 273 2" xfId="9197"/>
    <cellStyle name="Accent1 274" xfId="9198"/>
    <cellStyle name="Accent1 274 2" xfId="9199"/>
    <cellStyle name="Accent1 275" xfId="9200"/>
    <cellStyle name="Accent1 275 2" xfId="9201"/>
    <cellStyle name="Accent1 276" xfId="9202"/>
    <cellStyle name="Accent1 276 2" xfId="9203"/>
    <cellStyle name="Accent1 277" xfId="9204"/>
    <cellStyle name="Accent1 277 2" xfId="9205"/>
    <cellStyle name="Accent1 278" xfId="9206"/>
    <cellStyle name="Accent1 278 2" xfId="9207"/>
    <cellStyle name="Accent1 279" xfId="9208"/>
    <cellStyle name="Accent1 279 2" xfId="9209"/>
    <cellStyle name="Accent1 28" xfId="9210"/>
    <cellStyle name="Accent1 28 2" xfId="9211"/>
    <cellStyle name="Accent1 280" xfId="9212"/>
    <cellStyle name="Accent1 280 2" xfId="9213"/>
    <cellStyle name="Accent1 281" xfId="9214"/>
    <cellStyle name="Accent1 281 2" xfId="9215"/>
    <cellStyle name="Accent1 282" xfId="9216"/>
    <cellStyle name="Accent1 283" xfId="9217"/>
    <cellStyle name="Accent1 284" xfId="9218"/>
    <cellStyle name="Accent1 285" xfId="9219"/>
    <cellStyle name="Accent1 286" xfId="9220"/>
    <cellStyle name="Accent1 287" xfId="9221"/>
    <cellStyle name="Accent1 288" xfId="9222"/>
    <cellStyle name="Accent1 289" xfId="9223"/>
    <cellStyle name="Accent1 29" xfId="9224"/>
    <cellStyle name="Accent1 29 2" xfId="9225"/>
    <cellStyle name="Accent1 290" xfId="9226"/>
    <cellStyle name="Accent1 291" xfId="9227"/>
    <cellStyle name="Accent1 292" xfId="9228"/>
    <cellStyle name="Accent1 293" xfId="9229"/>
    <cellStyle name="Accent1 294" xfId="9230"/>
    <cellStyle name="Accent1 295" xfId="9231"/>
    <cellStyle name="Accent1 296" xfId="9232"/>
    <cellStyle name="Accent1 297" xfId="9233"/>
    <cellStyle name="Accent1 298" xfId="9234"/>
    <cellStyle name="Accent1 299" xfId="9235"/>
    <cellStyle name="Accent1 3" xfId="9236"/>
    <cellStyle name="Accent1 3 2" xfId="9237"/>
    <cellStyle name="Accent1 3 2 2" xfId="9238"/>
    <cellStyle name="Accent1 3 3" xfId="9239"/>
    <cellStyle name="Accent1 3 4" xfId="9240"/>
    <cellStyle name="Accent1 3 5" xfId="9241"/>
    <cellStyle name="Accent1 30" xfId="9242"/>
    <cellStyle name="Accent1 30 2" xfId="9243"/>
    <cellStyle name="Accent1 300" xfId="9244"/>
    <cellStyle name="Accent1 301" xfId="9245"/>
    <cellStyle name="Accent1 302" xfId="9246"/>
    <cellStyle name="Accent1 303" xfId="9247"/>
    <cellStyle name="Accent1 304" xfId="9248"/>
    <cellStyle name="Accent1 305" xfId="9249"/>
    <cellStyle name="Accent1 306" xfId="9250"/>
    <cellStyle name="Accent1 307" xfId="9251"/>
    <cellStyle name="Accent1 308" xfId="9252"/>
    <cellStyle name="Accent1 309" xfId="9253"/>
    <cellStyle name="Accent1 31" xfId="9254"/>
    <cellStyle name="Accent1 31 2" xfId="9255"/>
    <cellStyle name="Accent1 310" xfId="9256"/>
    <cellStyle name="Accent1 311" xfId="9257"/>
    <cellStyle name="Accent1 312" xfId="9258"/>
    <cellStyle name="Accent1 313" xfId="9259"/>
    <cellStyle name="Accent1 314" xfId="9260"/>
    <cellStyle name="Accent1 315" xfId="9261"/>
    <cellStyle name="Accent1 316" xfId="9262"/>
    <cellStyle name="Accent1 317" xfId="9263"/>
    <cellStyle name="Accent1 318" xfId="9264"/>
    <cellStyle name="Accent1 319" xfId="9265"/>
    <cellStyle name="Accent1 32" xfId="9266"/>
    <cellStyle name="Accent1 32 2" xfId="9267"/>
    <cellStyle name="Accent1 320" xfId="9268"/>
    <cellStyle name="Accent1 321" xfId="9269"/>
    <cellStyle name="Accent1 322" xfId="9270"/>
    <cellStyle name="Accent1 323" xfId="9271"/>
    <cellStyle name="Accent1 324" xfId="9272"/>
    <cellStyle name="Accent1 325" xfId="9273"/>
    <cellStyle name="Accent1 326" xfId="9274"/>
    <cellStyle name="Accent1 327" xfId="9275"/>
    <cellStyle name="Accent1 328" xfId="9276"/>
    <cellStyle name="Accent1 329" xfId="9277"/>
    <cellStyle name="Accent1 33" xfId="9278"/>
    <cellStyle name="Accent1 330" xfId="9279"/>
    <cellStyle name="Accent1 331" xfId="9280"/>
    <cellStyle name="Accent1 332" xfId="9281"/>
    <cellStyle name="Accent1 333" xfId="9282"/>
    <cellStyle name="Accent1 334" xfId="9283"/>
    <cellStyle name="Accent1 335" xfId="9284"/>
    <cellStyle name="Accent1 336" xfId="9285"/>
    <cellStyle name="Accent1 337" xfId="9286"/>
    <cellStyle name="Accent1 338" xfId="9287"/>
    <cellStyle name="Accent1 339" xfId="9288"/>
    <cellStyle name="Accent1 34" xfId="9289"/>
    <cellStyle name="Accent1 340" xfId="9290"/>
    <cellStyle name="Accent1 341" xfId="9291"/>
    <cellStyle name="Accent1 342" xfId="9292"/>
    <cellStyle name="Accent1 343" xfId="9293"/>
    <cellStyle name="Accent1 344" xfId="9294"/>
    <cellStyle name="Accent1 345" xfId="9295"/>
    <cellStyle name="Accent1 346" xfId="9296"/>
    <cellStyle name="Accent1 347" xfId="9297"/>
    <cellStyle name="Accent1 348" xfId="9298"/>
    <cellStyle name="Accent1 349" xfId="9299"/>
    <cellStyle name="Accent1 35" xfId="9300"/>
    <cellStyle name="Accent1 350" xfId="9301"/>
    <cellStyle name="Accent1 351" xfId="9302"/>
    <cellStyle name="Accent1 352" xfId="9303"/>
    <cellStyle name="Accent1 353" xfId="9304"/>
    <cellStyle name="Accent1 354" xfId="9305"/>
    <cellStyle name="Accent1 355" xfId="9306"/>
    <cellStyle name="Accent1 356" xfId="9307"/>
    <cellStyle name="Accent1 357" xfId="9308"/>
    <cellStyle name="Accent1 358" xfId="9309"/>
    <cellStyle name="Accent1 359" xfId="9310"/>
    <cellStyle name="Accent1 36" xfId="9311"/>
    <cellStyle name="Accent1 360" xfId="9312"/>
    <cellStyle name="Accent1 361" xfId="9313"/>
    <cellStyle name="Accent1 362" xfId="9314"/>
    <cellStyle name="Accent1 363" xfId="9315"/>
    <cellStyle name="Accent1 364" xfId="9316"/>
    <cellStyle name="Accent1 365" xfId="9317"/>
    <cellStyle name="Accent1 366" xfId="9318"/>
    <cellStyle name="Accent1 367" xfId="9319"/>
    <cellStyle name="Accent1 368" xfId="9320"/>
    <cellStyle name="Accent1 369" xfId="9321"/>
    <cellStyle name="Accent1 37" xfId="9322"/>
    <cellStyle name="Accent1 370" xfId="9323"/>
    <cellStyle name="Accent1 371" xfId="9324"/>
    <cellStyle name="Accent1 372" xfId="9325"/>
    <cellStyle name="Accent1 373" xfId="9326"/>
    <cellStyle name="Accent1 374" xfId="9327"/>
    <cellStyle name="Accent1 375" xfId="9328"/>
    <cellStyle name="Accent1 376" xfId="9329"/>
    <cellStyle name="Accent1 377" xfId="9330"/>
    <cellStyle name="Accent1 378" xfId="9331"/>
    <cellStyle name="Accent1 379" xfId="9332"/>
    <cellStyle name="Accent1 38" xfId="9333"/>
    <cellStyle name="Accent1 380" xfId="9334"/>
    <cellStyle name="Accent1 381" xfId="9335"/>
    <cellStyle name="Accent1 382" xfId="9336"/>
    <cellStyle name="Accent1 383" xfId="9337"/>
    <cellStyle name="Accent1 384" xfId="9338"/>
    <cellStyle name="Accent1 385" xfId="9339"/>
    <cellStyle name="Accent1 386" xfId="9340"/>
    <cellStyle name="Accent1 387" xfId="9341"/>
    <cellStyle name="Accent1 388" xfId="9342"/>
    <cellStyle name="Accent1 389" xfId="9343"/>
    <cellStyle name="Accent1 39" xfId="9344"/>
    <cellStyle name="Accent1 390" xfId="9345"/>
    <cellStyle name="Accent1 391" xfId="9346"/>
    <cellStyle name="Accent1 392" xfId="9347"/>
    <cellStyle name="Accent1 393" xfId="9348"/>
    <cellStyle name="Accent1 394" xfId="9349"/>
    <cellStyle name="Accent1 395" xfId="9350"/>
    <cellStyle name="Accent1 396" xfId="9351"/>
    <cellStyle name="Accent1 397" xfId="9352"/>
    <cellStyle name="Accent1 398" xfId="9353"/>
    <cellStyle name="Accent1 399" xfId="9354"/>
    <cellStyle name="Accent1 4" xfId="9355"/>
    <cellStyle name="Accent1 4 2" xfId="9356"/>
    <cellStyle name="Accent1 40" xfId="9357"/>
    <cellStyle name="Accent1 400" xfId="9358"/>
    <cellStyle name="Accent1 401" xfId="9359"/>
    <cellStyle name="Accent1 402" xfId="9360"/>
    <cellStyle name="Accent1 403" xfId="9361"/>
    <cellStyle name="Accent1 404" xfId="9362"/>
    <cellStyle name="Accent1 405" xfId="9363"/>
    <cellStyle name="Accent1 406" xfId="9364"/>
    <cellStyle name="Accent1 407" xfId="9365"/>
    <cellStyle name="Accent1 408" xfId="9366"/>
    <cellStyle name="Accent1 409" xfId="9367"/>
    <cellStyle name="Accent1 41" xfId="9368"/>
    <cellStyle name="Accent1 410" xfId="9369"/>
    <cellStyle name="Accent1 411" xfId="9370"/>
    <cellStyle name="Accent1 412" xfId="9371"/>
    <cellStyle name="Accent1 413" xfId="9372"/>
    <cellStyle name="Accent1 414" xfId="9373"/>
    <cellStyle name="Accent1 415" xfId="9374"/>
    <cellStyle name="Accent1 416" xfId="9375"/>
    <cellStyle name="Accent1 417" xfId="9376"/>
    <cellStyle name="Accent1 418" xfId="9377"/>
    <cellStyle name="Accent1 419" xfId="9378"/>
    <cellStyle name="Accent1 42" xfId="9379"/>
    <cellStyle name="Accent1 420" xfId="9380"/>
    <cellStyle name="Accent1 421" xfId="9381"/>
    <cellStyle name="Accent1 422" xfId="9382"/>
    <cellStyle name="Accent1 423" xfId="9383"/>
    <cellStyle name="Accent1 424" xfId="9384"/>
    <cellStyle name="Accent1 425" xfId="9385"/>
    <cellStyle name="Accent1 426" xfId="9386"/>
    <cellStyle name="Accent1 427" xfId="9387"/>
    <cellStyle name="Accent1 428" xfId="9388"/>
    <cellStyle name="Accent1 429" xfId="9389"/>
    <cellStyle name="Accent1 43" xfId="9390"/>
    <cellStyle name="Accent1 430" xfId="9391"/>
    <cellStyle name="Accent1 431" xfId="9392"/>
    <cellStyle name="Accent1 432" xfId="9393"/>
    <cellStyle name="Accent1 433" xfId="9394"/>
    <cellStyle name="Accent1 434" xfId="9395"/>
    <cellStyle name="Accent1 435" xfId="9396"/>
    <cellStyle name="Accent1 436" xfId="9397"/>
    <cellStyle name="Accent1 437" xfId="9398"/>
    <cellStyle name="Accent1 438" xfId="9399"/>
    <cellStyle name="Accent1 439" xfId="9400"/>
    <cellStyle name="Accent1 44" xfId="9401"/>
    <cellStyle name="Accent1 440" xfId="9402"/>
    <cellStyle name="Accent1 441" xfId="9403"/>
    <cellStyle name="Accent1 442" xfId="9404"/>
    <cellStyle name="Accent1 443" xfId="9405"/>
    <cellStyle name="Accent1 444" xfId="9406"/>
    <cellStyle name="Accent1 445" xfId="9407"/>
    <cellStyle name="Accent1 446" xfId="9408"/>
    <cellStyle name="Accent1 447" xfId="9409"/>
    <cellStyle name="Accent1 448" xfId="9410"/>
    <cellStyle name="Accent1 449" xfId="9411"/>
    <cellStyle name="Accent1 45" xfId="9412"/>
    <cellStyle name="Accent1 450" xfId="9413"/>
    <cellStyle name="Accent1 451" xfId="9414"/>
    <cellStyle name="Accent1 452" xfId="9415"/>
    <cellStyle name="Accent1 453" xfId="9416"/>
    <cellStyle name="Accent1 454" xfId="9417"/>
    <cellStyle name="Accent1 455" xfId="9418"/>
    <cellStyle name="Accent1 456" xfId="9419"/>
    <cellStyle name="Accent1 457" xfId="9420"/>
    <cellStyle name="Accent1 458" xfId="9421"/>
    <cellStyle name="Accent1 459" xfId="9422"/>
    <cellStyle name="Accent1 46" xfId="9423"/>
    <cellStyle name="Accent1 460" xfId="9424"/>
    <cellStyle name="Accent1 461" xfId="9425"/>
    <cellStyle name="Accent1 462" xfId="9426"/>
    <cellStyle name="Accent1 463" xfId="9427"/>
    <cellStyle name="Accent1 464" xfId="9428"/>
    <cellStyle name="Accent1 465" xfId="9429"/>
    <cellStyle name="Accent1 466" xfId="9430"/>
    <cellStyle name="Accent1 467" xfId="9431"/>
    <cellStyle name="Accent1 468" xfId="9432"/>
    <cellStyle name="Accent1 469" xfId="9433"/>
    <cellStyle name="Accent1 47" xfId="9434"/>
    <cellStyle name="Accent1 470" xfId="9435"/>
    <cellStyle name="Accent1 471" xfId="9436"/>
    <cellStyle name="Accent1 472" xfId="9437"/>
    <cellStyle name="Accent1 473" xfId="9438"/>
    <cellStyle name="Accent1 474" xfId="9439"/>
    <cellStyle name="Accent1 475" xfId="9440"/>
    <cellStyle name="Accent1 476" xfId="9441"/>
    <cellStyle name="Accent1 477" xfId="9442"/>
    <cellStyle name="Accent1 478" xfId="9443"/>
    <cellStyle name="Accent1 479" xfId="9444"/>
    <cellStyle name="Accent1 48" xfId="9445"/>
    <cellStyle name="Accent1 480" xfId="9446"/>
    <cellStyle name="Accent1 481" xfId="9447"/>
    <cellStyle name="Accent1 482" xfId="9448"/>
    <cellStyle name="Accent1 483" xfId="9449"/>
    <cellStyle name="Accent1 484" xfId="9450"/>
    <cellStyle name="Accent1 485" xfId="9451"/>
    <cellStyle name="Accent1 486" xfId="9452"/>
    <cellStyle name="Accent1 487" xfId="9453"/>
    <cellStyle name="Accent1 488" xfId="9454"/>
    <cellStyle name="Accent1 489" xfId="9455"/>
    <cellStyle name="Accent1 49" xfId="9456"/>
    <cellStyle name="Accent1 490" xfId="9457"/>
    <cellStyle name="Accent1 491" xfId="9458"/>
    <cellStyle name="Accent1 492" xfId="9459"/>
    <cellStyle name="Accent1 493" xfId="9460"/>
    <cellStyle name="Accent1 494" xfId="9461"/>
    <cellStyle name="Accent1 495" xfId="9462"/>
    <cellStyle name="Accent1 496" xfId="9463"/>
    <cellStyle name="Accent1 497" xfId="9464"/>
    <cellStyle name="Accent1 498" xfId="9465"/>
    <cellStyle name="Accent1 499" xfId="9466"/>
    <cellStyle name="Accent1 5" xfId="9467"/>
    <cellStyle name="Accent1 50" xfId="9468"/>
    <cellStyle name="Accent1 500" xfId="9469"/>
    <cellStyle name="Accent1 501" xfId="9470"/>
    <cellStyle name="Accent1 502" xfId="9471"/>
    <cellStyle name="Accent1 503" xfId="9472"/>
    <cellStyle name="Accent1 504" xfId="9473"/>
    <cellStyle name="Accent1 505" xfId="9474"/>
    <cellStyle name="Accent1 506" xfId="9475"/>
    <cellStyle name="Accent1 507" xfId="9476"/>
    <cellStyle name="Accent1 508" xfId="9477"/>
    <cellStyle name="Accent1 509" xfId="9478"/>
    <cellStyle name="Accent1 51" xfId="9479"/>
    <cellStyle name="Accent1 510" xfId="9480"/>
    <cellStyle name="Accent1 511" xfId="9481"/>
    <cellStyle name="Accent1 512" xfId="9482"/>
    <cellStyle name="Accent1 513" xfId="9483"/>
    <cellStyle name="Accent1 514" xfId="9484"/>
    <cellStyle name="Accent1 515" xfId="9485"/>
    <cellStyle name="Accent1 516" xfId="9486"/>
    <cellStyle name="Accent1 517" xfId="9487"/>
    <cellStyle name="Accent1 518" xfId="9488"/>
    <cellStyle name="Accent1 519" xfId="9489"/>
    <cellStyle name="Accent1 52" xfId="9490"/>
    <cellStyle name="Accent1 520" xfId="9491"/>
    <cellStyle name="Accent1 521" xfId="9492"/>
    <cellStyle name="Accent1 522" xfId="9493"/>
    <cellStyle name="Accent1 523" xfId="9494"/>
    <cellStyle name="Accent1 524" xfId="9495"/>
    <cellStyle name="Accent1 525" xfId="9496"/>
    <cellStyle name="Accent1 526" xfId="9497"/>
    <cellStyle name="Accent1 527" xfId="9498"/>
    <cellStyle name="Accent1 528" xfId="9499"/>
    <cellStyle name="Accent1 529" xfId="9500"/>
    <cellStyle name="Accent1 53" xfId="9501"/>
    <cellStyle name="Accent1 530" xfId="9502"/>
    <cellStyle name="Accent1 531" xfId="9503"/>
    <cellStyle name="Accent1 532" xfId="9504"/>
    <cellStyle name="Accent1 533" xfId="9505"/>
    <cellStyle name="Accent1 534" xfId="9506"/>
    <cellStyle name="Accent1 535" xfId="9507"/>
    <cellStyle name="Accent1 536" xfId="9508"/>
    <cellStyle name="Accent1 537" xfId="9509"/>
    <cellStyle name="Accent1 538" xfId="9510"/>
    <cellStyle name="Accent1 539" xfId="9511"/>
    <cellStyle name="Accent1 54" xfId="9512"/>
    <cellStyle name="Accent1 540" xfId="9513"/>
    <cellStyle name="Accent1 541" xfId="9514"/>
    <cellStyle name="Accent1 542" xfId="9515"/>
    <cellStyle name="Accent1 543" xfId="9516"/>
    <cellStyle name="Accent1 544" xfId="9517"/>
    <cellStyle name="Accent1 545" xfId="9518"/>
    <cellStyle name="Accent1 546" xfId="9519"/>
    <cellStyle name="Accent1 547" xfId="9520"/>
    <cellStyle name="Accent1 548" xfId="9521"/>
    <cellStyle name="Accent1 549" xfId="9522"/>
    <cellStyle name="Accent1 55" xfId="9523"/>
    <cellStyle name="Accent1 550" xfId="9524"/>
    <cellStyle name="Accent1 551" xfId="9525"/>
    <cellStyle name="Accent1 552" xfId="9526"/>
    <cellStyle name="Accent1 553" xfId="9527"/>
    <cellStyle name="Accent1 554" xfId="9528"/>
    <cellStyle name="Accent1 555" xfId="9529"/>
    <cellStyle name="Accent1 556" xfId="9530"/>
    <cellStyle name="Accent1 557" xfId="9531"/>
    <cellStyle name="Accent1 558" xfId="9532"/>
    <cellStyle name="Accent1 559" xfId="9533"/>
    <cellStyle name="Accent1 56" xfId="9534"/>
    <cellStyle name="Accent1 560" xfId="9535"/>
    <cellStyle name="Accent1 561" xfId="9536"/>
    <cellStyle name="Accent1 562" xfId="9537"/>
    <cellStyle name="Accent1 563" xfId="9538"/>
    <cellStyle name="Accent1 564" xfId="9539"/>
    <cellStyle name="Accent1 565" xfId="9540"/>
    <cellStyle name="Accent1 566" xfId="9541"/>
    <cellStyle name="Accent1 567" xfId="9542"/>
    <cellStyle name="Accent1 568" xfId="9543"/>
    <cellStyle name="Accent1 569" xfId="9544"/>
    <cellStyle name="Accent1 57" xfId="9545"/>
    <cellStyle name="Accent1 570" xfId="9546"/>
    <cellStyle name="Accent1 571" xfId="9547"/>
    <cellStyle name="Accent1 572" xfId="9548"/>
    <cellStyle name="Accent1 573" xfId="9549"/>
    <cellStyle name="Accent1 574" xfId="9550"/>
    <cellStyle name="Accent1 575" xfId="9551"/>
    <cellStyle name="Accent1 576" xfId="9552"/>
    <cellStyle name="Accent1 577" xfId="9553"/>
    <cellStyle name="Accent1 578" xfId="9554"/>
    <cellStyle name="Accent1 579" xfId="9555"/>
    <cellStyle name="Accent1 58" xfId="9556"/>
    <cellStyle name="Accent1 580" xfId="9557"/>
    <cellStyle name="Accent1 581" xfId="9558"/>
    <cellStyle name="Accent1 582" xfId="9559"/>
    <cellStyle name="Accent1 583" xfId="9560"/>
    <cellStyle name="Accent1 584" xfId="9561"/>
    <cellStyle name="Accent1 585" xfId="9562"/>
    <cellStyle name="Accent1 586" xfId="9563"/>
    <cellStyle name="Accent1 587" xfId="9564"/>
    <cellStyle name="Accent1 588" xfId="9565"/>
    <cellStyle name="Accent1 589" xfId="9566"/>
    <cellStyle name="Accent1 59" xfId="9567"/>
    <cellStyle name="Accent1 590" xfId="9568"/>
    <cellStyle name="Accent1 591" xfId="9569"/>
    <cellStyle name="Accent1 592" xfId="9570"/>
    <cellStyle name="Accent1 593" xfId="9571"/>
    <cellStyle name="Accent1 594" xfId="9572"/>
    <cellStyle name="Accent1 595" xfId="9573"/>
    <cellStyle name="Accent1 596" xfId="9574"/>
    <cellStyle name="Accent1 597" xfId="9575"/>
    <cellStyle name="Accent1 598" xfId="9576"/>
    <cellStyle name="Accent1 6" xfId="9577"/>
    <cellStyle name="Accent1 60" xfId="9578"/>
    <cellStyle name="Accent1 61" xfId="9579"/>
    <cellStyle name="Accent1 62" xfId="9580"/>
    <cellStyle name="Accent1 63" xfId="9581"/>
    <cellStyle name="Accent1 64" xfId="9582"/>
    <cellStyle name="Accent1 65" xfId="9583"/>
    <cellStyle name="Accent1 66" xfId="9584"/>
    <cellStyle name="Accent1 67" xfId="9585"/>
    <cellStyle name="Accent1 68" xfId="9586"/>
    <cellStyle name="Accent1 69" xfId="9587"/>
    <cellStyle name="Accent1 7" xfId="9588"/>
    <cellStyle name="Accent1 7 2" xfId="9589"/>
    <cellStyle name="Accent1 7 3" xfId="9590"/>
    <cellStyle name="Accent1 7 4" xfId="9591"/>
    <cellStyle name="Accent1 70" xfId="9592"/>
    <cellStyle name="Accent1 71" xfId="9593"/>
    <cellStyle name="Accent1 72" xfId="9594"/>
    <cellStyle name="Accent1 73" xfId="9595"/>
    <cellStyle name="Accent1 74" xfId="9596"/>
    <cellStyle name="Accent1 75" xfId="9597"/>
    <cellStyle name="Accent1 76" xfId="9598"/>
    <cellStyle name="Accent1 77" xfId="9599"/>
    <cellStyle name="Accent1 78" xfId="9600"/>
    <cellStyle name="Accent1 79" xfId="9601"/>
    <cellStyle name="Accent1 8" xfId="9602"/>
    <cellStyle name="Accent1 8 2" xfId="9603"/>
    <cellStyle name="Accent1 8 3" xfId="9604"/>
    <cellStyle name="Accent1 8 4" xfId="9605"/>
    <cellStyle name="Accent1 80" xfId="9606"/>
    <cellStyle name="Accent1 81" xfId="9607"/>
    <cellStyle name="Accent1 82" xfId="9608"/>
    <cellStyle name="Accent1 83" xfId="9609"/>
    <cellStyle name="Accent1 84" xfId="9610"/>
    <cellStyle name="Accent1 85" xfId="9611"/>
    <cellStyle name="Accent1 86" xfId="9612"/>
    <cellStyle name="Accent1 87" xfId="9613"/>
    <cellStyle name="Accent1 88" xfId="9614"/>
    <cellStyle name="Accent1 89" xfId="9615"/>
    <cellStyle name="Accent1 9" xfId="9616"/>
    <cellStyle name="Accent1 9 2" xfId="9617"/>
    <cellStyle name="Accent1 9 3" xfId="9618"/>
    <cellStyle name="Accent1 9 4" xfId="9619"/>
    <cellStyle name="Accent1 90" xfId="9620"/>
    <cellStyle name="Accent1 91" xfId="9621"/>
    <cellStyle name="Accent1 92" xfId="9622"/>
    <cellStyle name="Accent1 93" xfId="9623"/>
    <cellStyle name="Accent1 94" xfId="9624"/>
    <cellStyle name="Accent1 95" xfId="9625"/>
    <cellStyle name="Accent1 96" xfId="9626"/>
    <cellStyle name="Accent1 97" xfId="9627"/>
    <cellStyle name="Accent1 98" xfId="9628"/>
    <cellStyle name="Accent1 99" xfId="9629"/>
    <cellStyle name="Accent2" xfId="24" builtinId="33" customBuiltin="1"/>
    <cellStyle name="Accent2 - 20%" xfId="9630"/>
    <cellStyle name="Accent2 - 20% 2" xfId="9631"/>
    <cellStyle name="Accent2 - 20% 2 2" xfId="9632"/>
    <cellStyle name="Accent2 - 20% 2 3" xfId="9633"/>
    <cellStyle name="Accent2 - 20% 2 4" xfId="9634"/>
    <cellStyle name="Accent2 - 20% 3" xfId="9635"/>
    <cellStyle name="Accent2 - 20% 3 2" xfId="9636"/>
    <cellStyle name="Accent2 - 20% 4" xfId="9637"/>
    <cellStyle name="Accent2 - 20% 5" xfId="9638"/>
    <cellStyle name="Accent2 - 20% 6" xfId="9639"/>
    <cellStyle name="Accent2 - 20% 7" xfId="9640"/>
    <cellStyle name="Accent2 - 20% 8" xfId="9641"/>
    <cellStyle name="Accent2 - 20%_ACTUAL" xfId="9642"/>
    <cellStyle name="Accent2 - 40%" xfId="9643"/>
    <cellStyle name="Accent2 - 40% 2" xfId="9644"/>
    <cellStyle name="Accent2 - 40% 2 2" xfId="9645"/>
    <cellStyle name="Accent2 - 40% 2 3" xfId="9646"/>
    <cellStyle name="Accent2 - 40% 2 4" xfId="9647"/>
    <cellStyle name="Accent2 - 40% 3" xfId="9648"/>
    <cellStyle name="Accent2 - 40% 3 2" xfId="9649"/>
    <cellStyle name="Accent2 - 40% 4" xfId="9650"/>
    <cellStyle name="Accent2 - 40% 5" xfId="9651"/>
    <cellStyle name="Accent2 - 40% 6" xfId="9652"/>
    <cellStyle name="Accent2 - 40% 7" xfId="9653"/>
    <cellStyle name="Accent2 - 40% 8" xfId="9654"/>
    <cellStyle name="Accent2 - 40%_ACTUAL" xfId="9655"/>
    <cellStyle name="Accent2 - 60%" xfId="9656"/>
    <cellStyle name="Accent2 - 60% 2" xfId="9657"/>
    <cellStyle name="Accent2 - 60% 2 2" xfId="9658"/>
    <cellStyle name="Accent2 - 60% 2 3" xfId="9659"/>
    <cellStyle name="Accent2 - 60% 2 4" xfId="9660"/>
    <cellStyle name="Accent2 - 60% 3" xfId="9661"/>
    <cellStyle name="Accent2 - 60% 3 2" xfId="9662"/>
    <cellStyle name="Accent2 - 60% 4" xfId="9663"/>
    <cellStyle name="Accent2 - 60% 5" xfId="9664"/>
    <cellStyle name="Accent2 - 60% 6" xfId="9665"/>
    <cellStyle name="Accent2 - 60% 7" xfId="9666"/>
    <cellStyle name="Accent2 - 60% 8" xfId="9667"/>
    <cellStyle name="Accent2 - 60%_ACTUAL" xfId="9668"/>
    <cellStyle name="Accent2 10" xfId="9669"/>
    <cellStyle name="Accent2 10 2" xfId="9670"/>
    <cellStyle name="Accent2 10 3" xfId="9671"/>
    <cellStyle name="Accent2 10 4" xfId="9672"/>
    <cellStyle name="Accent2 10 5" xfId="9673"/>
    <cellStyle name="Accent2 100" xfId="9674"/>
    <cellStyle name="Accent2 101" xfId="9675"/>
    <cellStyle name="Accent2 102" xfId="9676"/>
    <cellStyle name="Accent2 103" xfId="9677"/>
    <cellStyle name="Accent2 104" xfId="9678"/>
    <cellStyle name="Accent2 105" xfId="9679"/>
    <cellStyle name="Accent2 106" xfId="9680"/>
    <cellStyle name="Accent2 107" xfId="9681"/>
    <cellStyle name="Accent2 108" xfId="9682"/>
    <cellStyle name="Accent2 109" xfId="9683"/>
    <cellStyle name="Accent2 11" xfId="9684"/>
    <cellStyle name="Accent2 11 2" xfId="9685"/>
    <cellStyle name="Accent2 11 3" xfId="9686"/>
    <cellStyle name="Accent2 110" xfId="9687"/>
    <cellStyle name="Accent2 111" xfId="9688"/>
    <cellStyle name="Accent2 112" xfId="9689"/>
    <cellStyle name="Accent2 113" xfId="9690"/>
    <cellStyle name="Accent2 114" xfId="9691"/>
    <cellStyle name="Accent2 115" xfId="9692"/>
    <cellStyle name="Accent2 115 2" xfId="9693"/>
    <cellStyle name="Accent2 115 3" xfId="9694"/>
    <cellStyle name="Accent2 116" xfId="9695"/>
    <cellStyle name="Accent2 116 2" xfId="9696"/>
    <cellStyle name="Accent2 116 3" xfId="9697"/>
    <cellStyle name="Accent2 117" xfId="9698"/>
    <cellStyle name="Accent2 117 2" xfId="9699"/>
    <cellStyle name="Accent2 117 3" xfId="9700"/>
    <cellStyle name="Accent2 118" xfId="9701"/>
    <cellStyle name="Accent2 119" xfId="9702"/>
    <cellStyle name="Accent2 119 2" xfId="9703"/>
    <cellStyle name="Accent2 119 3" xfId="9704"/>
    <cellStyle name="Accent2 12" xfId="9705"/>
    <cellStyle name="Accent2 12 2" xfId="9706"/>
    <cellStyle name="Accent2 12 3" xfId="9707"/>
    <cellStyle name="Accent2 120" xfId="9708"/>
    <cellStyle name="Accent2 120 2" xfId="9709"/>
    <cellStyle name="Accent2 120 3" xfId="9710"/>
    <cellStyle name="Accent2 121" xfId="9711"/>
    <cellStyle name="Accent2 121 2" xfId="9712"/>
    <cellStyle name="Accent2 121 3" xfId="9713"/>
    <cellStyle name="Accent2 122" xfId="9714"/>
    <cellStyle name="Accent2 122 2" xfId="9715"/>
    <cellStyle name="Accent2 122 3" xfId="9716"/>
    <cellStyle name="Accent2 123" xfId="9717"/>
    <cellStyle name="Accent2 123 2" xfId="9718"/>
    <cellStyle name="Accent2 123 3" xfId="9719"/>
    <cellStyle name="Accent2 124" xfId="9720"/>
    <cellStyle name="Accent2 124 2" xfId="9721"/>
    <cellStyle name="Accent2 124 3" xfId="9722"/>
    <cellStyle name="Accent2 125" xfId="9723"/>
    <cellStyle name="Accent2 125 2" xfId="9724"/>
    <cellStyle name="Accent2 125 3" xfId="9725"/>
    <cellStyle name="Accent2 126" xfId="9726"/>
    <cellStyle name="Accent2 126 2" xfId="9727"/>
    <cellStyle name="Accent2 126 3" xfId="9728"/>
    <cellStyle name="Accent2 127" xfId="9729"/>
    <cellStyle name="Accent2 127 2" xfId="9730"/>
    <cellStyle name="Accent2 127 3" xfId="9731"/>
    <cellStyle name="Accent2 128" xfId="9732"/>
    <cellStyle name="Accent2 128 2" xfId="9733"/>
    <cellStyle name="Accent2 128 3" xfId="9734"/>
    <cellStyle name="Accent2 129" xfId="9735"/>
    <cellStyle name="Accent2 129 2" xfId="9736"/>
    <cellStyle name="Accent2 129 3" xfId="9737"/>
    <cellStyle name="Accent2 13" xfId="9738"/>
    <cellStyle name="Accent2 130" xfId="9739"/>
    <cellStyle name="Accent2 130 2" xfId="9740"/>
    <cellStyle name="Accent2 130 3" xfId="9741"/>
    <cellStyle name="Accent2 131" xfId="9742"/>
    <cellStyle name="Accent2 131 2" xfId="9743"/>
    <cellStyle name="Accent2 131 3" xfId="9744"/>
    <cellStyle name="Accent2 132" xfId="9745"/>
    <cellStyle name="Accent2 132 2" xfId="9746"/>
    <cellStyle name="Accent2 132 3" xfId="9747"/>
    <cellStyle name="Accent2 133" xfId="9748"/>
    <cellStyle name="Accent2 133 2" xfId="9749"/>
    <cellStyle name="Accent2 133 3" xfId="9750"/>
    <cellStyle name="Accent2 134" xfId="9751"/>
    <cellStyle name="Accent2 135" xfId="9752"/>
    <cellStyle name="Accent2 135 2" xfId="9753"/>
    <cellStyle name="Accent2 136" xfId="9754"/>
    <cellStyle name="Accent2 137" xfId="9755"/>
    <cellStyle name="Accent2 138" xfId="9756"/>
    <cellStyle name="Accent2 138 2" xfId="9757"/>
    <cellStyle name="Accent2 139" xfId="9758"/>
    <cellStyle name="Accent2 139 2" xfId="9759"/>
    <cellStyle name="Accent2 14" xfId="9760"/>
    <cellStyle name="Accent2 140" xfId="9761"/>
    <cellStyle name="Accent2 140 2" xfId="9762"/>
    <cellStyle name="Accent2 140 3" xfId="9763"/>
    <cellStyle name="Accent2 140 4" xfId="9764"/>
    <cellStyle name="Accent2 141" xfId="9765"/>
    <cellStyle name="Accent2 141 2" xfId="9766"/>
    <cellStyle name="Accent2 141 3" xfId="9767"/>
    <cellStyle name="Accent2 141 4" xfId="9768"/>
    <cellStyle name="Accent2 142" xfId="9769"/>
    <cellStyle name="Accent2 142 2" xfId="9770"/>
    <cellStyle name="Accent2 143" xfId="9771"/>
    <cellStyle name="Accent2 143 2" xfId="9772"/>
    <cellStyle name="Accent2 143 3" xfId="9773"/>
    <cellStyle name="Accent2 144" xfId="9774"/>
    <cellStyle name="Accent2 144 2" xfId="9775"/>
    <cellStyle name="Accent2 144 3" xfId="9776"/>
    <cellStyle name="Accent2 145" xfId="9777"/>
    <cellStyle name="Accent2 145 2" xfId="9778"/>
    <cellStyle name="Accent2 145 3" xfId="9779"/>
    <cellStyle name="Accent2 146" xfId="9780"/>
    <cellStyle name="Accent2 147" xfId="9781"/>
    <cellStyle name="Accent2 148" xfId="9782"/>
    <cellStyle name="Accent2 149" xfId="9783"/>
    <cellStyle name="Accent2 15" xfId="9784"/>
    <cellStyle name="Accent2 150" xfId="9785"/>
    <cellStyle name="Accent2 151" xfId="9786"/>
    <cellStyle name="Accent2 152" xfId="9787"/>
    <cellStyle name="Accent2 153" xfId="9788"/>
    <cellStyle name="Accent2 154" xfId="9789"/>
    <cellStyle name="Accent2 155" xfId="9790"/>
    <cellStyle name="Accent2 156" xfId="9791"/>
    <cellStyle name="Accent2 157" xfId="9792"/>
    <cellStyle name="Accent2 158" xfId="9793"/>
    <cellStyle name="Accent2 159" xfId="9794"/>
    <cellStyle name="Accent2 16" xfId="9795"/>
    <cellStyle name="Accent2 160" xfId="9796"/>
    <cellStyle name="Accent2 161" xfId="9797"/>
    <cellStyle name="Accent2 162" xfId="9798"/>
    <cellStyle name="Accent2 163" xfId="9799"/>
    <cellStyle name="Accent2 164" xfId="9800"/>
    <cellStyle name="Accent2 165" xfId="9801"/>
    <cellStyle name="Accent2 166" xfId="9802"/>
    <cellStyle name="Accent2 167" xfId="9803"/>
    <cellStyle name="Accent2 168" xfId="9804"/>
    <cellStyle name="Accent2 169" xfId="9805"/>
    <cellStyle name="Accent2 17" xfId="9806"/>
    <cellStyle name="Accent2 170" xfId="9807"/>
    <cellStyle name="Accent2 171" xfId="9808"/>
    <cellStyle name="Accent2 172" xfId="9809"/>
    <cellStyle name="Accent2 173" xfId="9810"/>
    <cellStyle name="Accent2 174" xfId="9811"/>
    <cellStyle name="Accent2 175" xfId="9812"/>
    <cellStyle name="Accent2 176" xfId="9813"/>
    <cellStyle name="Accent2 177" xfId="9814"/>
    <cellStyle name="Accent2 178" xfId="9815"/>
    <cellStyle name="Accent2 179" xfId="9816"/>
    <cellStyle name="Accent2 18" xfId="9817"/>
    <cellStyle name="Accent2 180" xfId="9818"/>
    <cellStyle name="Accent2 181" xfId="9819"/>
    <cellStyle name="Accent2 182" xfId="9820"/>
    <cellStyle name="Accent2 183" xfId="9821"/>
    <cellStyle name="Accent2 184" xfId="9822"/>
    <cellStyle name="Accent2 185" xfId="9823"/>
    <cellStyle name="Accent2 186" xfId="9824"/>
    <cellStyle name="Accent2 187" xfId="9825"/>
    <cellStyle name="Accent2 188" xfId="9826"/>
    <cellStyle name="Accent2 189" xfId="9827"/>
    <cellStyle name="Accent2 19" xfId="9828"/>
    <cellStyle name="Accent2 190" xfId="9829"/>
    <cellStyle name="Accent2 191" xfId="9830"/>
    <cellStyle name="Accent2 192" xfId="9831"/>
    <cellStyle name="Accent2 193" xfId="9832"/>
    <cellStyle name="Accent2 194" xfId="9833"/>
    <cellStyle name="Accent2 195" xfId="9834"/>
    <cellStyle name="Accent2 196" xfId="9835"/>
    <cellStyle name="Accent2 197" xfId="9836"/>
    <cellStyle name="Accent2 198" xfId="9837"/>
    <cellStyle name="Accent2 199" xfId="9838"/>
    <cellStyle name="Accent2 2" xfId="9839"/>
    <cellStyle name="Accent2 2 2" xfId="9840"/>
    <cellStyle name="Accent2 2 2 2" xfId="9841"/>
    <cellStyle name="Accent2 2 2 2 2" xfId="9842"/>
    <cellStyle name="Accent2 2 2 2 3" xfId="9843"/>
    <cellStyle name="Accent2 2 2 3" xfId="9844"/>
    <cellStyle name="Accent2 2 2 4" xfId="9845"/>
    <cellStyle name="Accent2 2 2 5" xfId="9846"/>
    <cellStyle name="Accent2 2 2 6" xfId="9847"/>
    <cellStyle name="Accent2 2 2 7" xfId="9848"/>
    <cellStyle name="Accent2 2 3" xfId="9849"/>
    <cellStyle name="Accent2 2 3 2" xfId="9850"/>
    <cellStyle name="Accent2 2 3 3" xfId="9851"/>
    <cellStyle name="Accent2 2 4" xfId="9852"/>
    <cellStyle name="Accent2 2 5" xfId="9853"/>
    <cellStyle name="Accent2 2 6" xfId="9854"/>
    <cellStyle name="Accent2 2 7" xfId="9855"/>
    <cellStyle name="Accent2 2 8" xfId="9856"/>
    <cellStyle name="Accent2 20" xfId="9857"/>
    <cellStyle name="Accent2 200" xfId="9858"/>
    <cellStyle name="Accent2 201" xfId="9859"/>
    <cellStyle name="Accent2 202" xfId="9860"/>
    <cellStyle name="Accent2 203" xfId="9861"/>
    <cellStyle name="Accent2 204" xfId="9862"/>
    <cellStyle name="Accent2 205" xfId="9863"/>
    <cellStyle name="Accent2 206" xfId="9864"/>
    <cellStyle name="Accent2 207" xfId="9865"/>
    <cellStyle name="Accent2 208" xfId="9866"/>
    <cellStyle name="Accent2 209" xfId="9867"/>
    <cellStyle name="Accent2 21" xfId="9868"/>
    <cellStyle name="Accent2 210" xfId="9869"/>
    <cellStyle name="Accent2 211" xfId="9870"/>
    <cellStyle name="Accent2 212" xfId="9871"/>
    <cellStyle name="Accent2 213" xfId="9872"/>
    <cellStyle name="Accent2 214" xfId="9873"/>
    <cellStyle name="Accent2 215" xfId="9874"/>
    <cellStyle name="Accent2 216" xfId="9875"/>
    <cellStyle name="Accent2 217" xfId="9876"/>
    <cellStyle name="Accent2 218" xfId="9877"/>
    <cellStyle name="Accent2 219" xfId="9878"/>
    <cellStyle name="Accent2 22" xfId="9879"/>
    <cellStyle name="Accent2 220" xfId="9880"/>
    <cellStyle name="Accent2 221" xfId="9881"/>
    <cellStyle name="Accent2 222" xfId="9882"/>
    <cellStyle name="Accent2 223" xfId="9883"/>
    <cellStyle name="Accent2 224" xfId="9884"/>
    <cellStyle name="Accent2 225" xfId="9885"/>
    <cellStyle name="Accent2 226" xfId="9886"/>
    <cellStyle name="Accent2 227" xfId="9887"/>
    <cellStyle name="Accent2 228" xfId="9888"/>
    <cellStyle name="Accent2 229" xfId="9889"/>
    <cellStyle name="Accent2 23" xfId="9890"/>
    <cellStyle name="Accent2 230" xfId="9891"/>
    <cellStyle name="Accent2 231" xfId="9892"/>
    <cellStyle name="Accent2 231 2" xfId="9893"/>
    <cellStyle name="Accent2 231 3" xfId="9894"/>
    <cellStyle name="Accent2 232" xfId="9895"/>
    <cellStyle name="Accent2 232 2" xfId="9896"/>
    <cellStyle name="Accent2 232 3" xfId="9897"/>
    <cellStyle name="Accent2 233" xfId="9898"/>
    <cellStyle name="Accent2 233 2" xfId="9899"/>
    <cellStyle name="Accent2 233 3" xfId="9900"/>
    <cellStyle name="Accent2 234" xfId="9901"/>
    <cellStyle name="Accent2 234 2" xfId="9902"/>
    <cellStyle name="Accent2 234 3" xfId="9903"/>
    <cellStyle name="Accent2 235" xfId="9904"/>
    <cellStyle name="Accent2 235 2" xfId="9905"/>
    <cellStyle name="Accent2 235 3" xfId="9906"/>
    <cellStyle name="Accent2 236" xfId="9907"/>
    <cellStyle name="Accent2 236 2" xfId="9908"/>
    <cellStyle name="Accent2 236 3" xfId="9909"/>
    <cellStyle name="Accent2 237" xfId="9910"/>
    <cellStyle name="Accent2 237 2" xfId="9911"/>
    <cellStyle name="Accent2 237 3" xfId="9912"/>
    <cellStyle name="Accent2 238" xfId="9913"/>
    <cellStyle name="Accent2 238 2" xfId="9914"/>
    <cellStyle name="Accent2 238 3" xfId="9915"/>
    <cellStyle name="Accent2 239" xfId="9916"/>
    <cellStyle name="Accent2 239 2" xfId="9917"/>
    <cellStyle name="Accent2 239 3" xfId="9918"/>
    <cellStyle name="Accent2 24" xfId="9919"/>
    <cellStyle name="Accent2 240" xfId="9920"/>
    <cellStyle name="Accent2 240 2" xfId="9921"/>
    <cellStyle name="Accent2 240 3" xfId="9922"/>
    <cellStyle name="Accent2 241" xfId="9923"/>
    <cellStyle name="Accent2 241 2" xfId="9924"/>
    <cellStyle name="Accent2 241 3" xfId="9925"/>
    <cellStyle name="Accent2 242" xfId="9926"/>
    <cellStyle name="Accent2 242 2" xfId="9927"/>
    <cellStyle name="Accent2 242 3" xfId="9928"/>
    <cellStyle name="Accent2 243" xfId="9929"/>
    <cellStyle name="Accent2 243 2" xfId="9930"/>
    <cellStyle name="Accent2 243 3" xfId="9931"/>
    <cellStyle name="Accent2 244" xfId="9932"/>
    <cellStyle name="Accent2 245" xfId="9933"/>
    <cellStyle name="Accent2 246" xfId="9934"/>
    <cellStyle name="Accent2 247" xfId="9935"/>
    <cellStyle name="Accent2 248" xfId="9936"/>
    <cellStyle name="Accent2 249" xfId="9937"/>
    <cellStyle name="Accent2 25" xfId="9938"/>
    <cellStyle name="Accent2 250" xfId="9939"/>
    <cellStyle name="Accent2 251" xfId="9940"/>
    <cellStyle name="Accent2 252" xfId="9941"/>
    <cellStyle name="Accent2 253" xfId="9942"/>
    <cellStyle name="Accent2 254" xfId="9943"/>
    <cellStyle name="Accent2 255" xfId="9944"/>
    <cellStyle name="Accent2 256" xfId="9945"/>
    <cellStyle name="Accent2 257" xfId="9946"/>
    <cellStyle name="Accent2 258" xfId="9947"/>
    <cellStyle name="Accent2 259" xfId="9948"/>
    <cellStyle name="Accent2 26" xfId="9949"/>
    <cellStyle name="Accent2 260" xfId="9950"/>
    <cellStyle name="Accent2 261" xfId="9951"/>
    <cellStyle name="Accent2 262" xfId="9952"/>
    <cellStyle name="Accent2 262 2" xfId="9953"/>
    <cellStyle name="Accent2 263" xfId="9954"/>
    <cellStyle name="Accent2 263 2" xfId="9955"/>
    <cellStyle name="Accent2 264" xfId="9956"/>
    <cellStyle name="Accent2 264 2" xfId="9957"/>
    <cellStyle name="Accent2 265" xfId="9958"/>
    <cellStyle name="Accent2 265 2" xfId="9959"/>
    <cellStyle name="Accent2 266" xfId="9960"/>
    <cellStyle name="Accent2 266 2" xfId="9961"/>
    <cellStyle name="Accent2 267" xfId="9962"/>
    <cellStyle name="Accent2 267 2" xfId="9963"/>
    <cellStyle name="Accent2 268" xfId="9964"/>
    <cellStyle name="Accent2 268 2" xfId="9965"/>
    <cellStyle name="Accent2 269" xfId="9966"/>
    <cellStyle name="Accent2 269 2" xfId="9967"/>
    <cellStyle name="Accent2 27" xfId="9968"/>
    <cellStyle name="Accent2 27 2" xfId="9969"/>
    <cellStyle name="Accent2 270" xfId="9970"/>
    <cellStyle name="Accent2 270 2" xfId="9971"/>
    <cellStyle name="Accent2 271" xfId="9972"/>
    <cellStyle name="Accent2 271 2" xfId="9973"/>
    <cellStyle name="Accent2 272" xfId="9974"/>
    <cellStyle name="Accent2 272 2" xfId="9975"/>
    <cellStyle name="Accent2 273" xfId="9976"/>
    <cellStyle name="Accent2 273 2" xfId="9977"/>
    <cellStyle name="Accent2 274" xfId="9978"/>
    <cellStyle name="Accent2 274 2" xfId="9979"/>
    <cellStyle name="Accent2 275" xfId="9980"/>
    <cellStyle name="Accent2 275 2" xfId="9981"/>
    <cellStyle name="Accent2 276" xfId="9982"/>
    <cellStyle name="Accent2 276 2" xfId="9983"/>
    <cellStyle name="Accent2 277" xfId="9984"/>
    <cellStyle name="Accent2 277 2" xfId="9985"/>
    <cellStyle name="Accent2 278" xfId="9986"/>
    <cellStyle name="Accent2 278 2" xfId="9987"/>
    <cellStyle name="Accent2 279" xfId="9988"/>
    <cellStyle name="Accent2 279 2" xfId="9989"/>
    <cellStyle name="Accent2 28" xfId="9990"/>
    <cellStyle name="Accent2 28 2" xfId="9991"/>
    <cellStyle name="Accent2 280" xfId="9992"/>
    <cellStyle name="Accent2 280 2" xfId="9993"/>
    <cellStyle name="Accent2 281" xfId="9994"/>
    <cellStyle name="Accent2 281 2" xfId="9995"/>
    <cellStyle name="Accent2 282" xfId="9996"/>
    <cellStyle name="Accent2 283" xfId="9997"/>
    <cellStyle name="Accent2 284" xfId="9998"/>
    <cellStyle name="Accent2 285" xfId="9999"/>
    <cellStyle name="Accent2 286" xfId="10000"/>
    <cellStyle name="Accent2 287" xfId="10001"/>
    <cellStyle name="Accent2 288" xfId="10002"/>
    <cellStyle name="Accent2 289" xfId="10003"/>
    <cellStyle name="Accent2 29" xfId="10004"/>
    <cellStyle name="Accent2 29 2" xfId="10005"/>
    <cellStyle name="Accent2 290" xfId="10006"/>
    <cellStyle name="Accent2 291" xfId="10007"/>
    <cellStyle name="Accent2 292" xfId="10008"/>
    <cellStyle name="Accent2 293" xfId="10009"/>
    <cellStyle name="Accent2 294" xfId="10010"/>
    <cellStyle name="Accent2 295" xfId="10011"/>
    <cellStyle name="Accent2 296" xfId="10012"/>
    <cellStyle name="Accent2 297" xfId="10013"/>
    <cellStyle name="Accent2 298" xfId="10014"/>
    <cellStyle name="Accent2 299" xfId="10015"/>
    <cellStyle name="Accent2 3" xfId="10016"/>
    <cellStyle name="Accent2 3 2" xfId="10017"/>
    <cellStyle name="Accent2 3 2 2" xfId="10018"/>
    <cellStyle name="Accent2 3 3" xfId="10019"/>
    <cellStyle name="Accent2 3 4" xfId="10020"/>
    <cellStyle name="Accent2 3 5" xfId="10021"/>
    <cellStyle name="Accent2 30" xfId="10022"/>
    <cellStyle name="Accent2 30 2" xfId="10023"/>
    <cellStyle name="Accent2 300" xfId="10024"/>
    <cellStyle name="Accent2 301" xfId="10025"/>
    <cellStyle name="Accent2 302" xfId="10026"/>
    <cellStyle name="Accent2 303" xfId="10027"/>
    <cellStyle name="Accent2 304" xfId="10028"/>
    <cellStyle name="Accent2 305" xfId="10029"/>
    <cellStyle name="Accent2 306" xfId="10030"/>
    <cellStyle name="Accent2 307" xfId="10031"/>
    <cellStyle name="Accent2 308" xfId="10032"/>
    <cellStyle name="Accent2 309" xfId="10033"/>
    <cellStyle name="Accent2 31" xfId="10034"/>
    <cellStyle name="Accent2 31 2" xfId="10035"/>
    <cellStyle name="Accent2 310" xfId="10036"/>
    <cellStyle name="Accent2 311" xfId="10037"/>
    <cellStyle name="Accent2 312" xfId="10038"/>
    <cellStyle name="Accent2 313" xfId="10039"/>
    <cellStyle name="Accent2 314" xfId="10040"/>
    <cellStyle name="Accent2 315" xfId="10041"/>
    <cellStyle name="Accent2 316" xfId="10042"/>
    <cellStyle name="Accent2 317" xfId="10043"/>
    <cellStyle name="Accent2 318" xfId="10044"/>
    <cellStyle name="Accent2 319" xfId="10045"/>
    <cellStyle name="Accent2 32" xfId="10046"/>
    <cellStyle name="Accent2 32 2" xfId="10047"/>
    <cellStyle name="Accent2 320" xfId="10048"/>
    <cellStyle name="Accent2 321" xfId="10049"/>
    <cellStyle name="Accent2 322" xfId="10050"/>
    <cellStyle name="Accent2 323" xfId="10051"/>
    <cellStyle name="Accent2 324" xfId="10052"/>
    <cellStyle name="Accent2 325" xfId="10053"/>
    <cellStyle name="Accent2 326" xfId="10054"/>
    <cellStyle name="Accent2 327" xfId="10055"/>
    <cellStyle name="Accent2 328" xfId="10056"/>
    <cellStyle name="Accent2 329" xfId="10057"/>
    <cellStyle name="Accent2 33" xfId="10058"/>
    <cellStyle name="Accent2 330" xfId="10059"/>
    <cellStyle name="Accent2 331" xfId="10060"/>
    <cellStyle name="Accent2 332" xfId="10061"/>
    <cellStyle name="Accent2 333" xfId="10062"/>
    <cellStyle name="Accent2 334" xfId="10063"/>
    <cellStyle name="Accent2 335" xfId="10064"/>
    <cellStyle name="Accent2 336" xfId="10065"/>
    <cellStyle name="Accent2 337" xfId="10066"/>
    <cellStyle name="Accent2 338" xfId="10067"/>
    <cellStyle name="Accent2 339" xfId="10068"/>
    <cellStyle name="Accent2 34" xfId="10069"/>
    <cellStyle name="Accent2 340" xfId="10070"/>
    <cellStyle name="Accent2 341" xfId="10071"/>
    <cellStyle name="Accent2 342" xfId="10072"/>
    <cellStyle name="Accent2 343" xfId="10073"/>
    <cellStyle name="Accent2 344" xfId="10074"/>
    <cellStyle name="Accent2 345" xfId="10075"/>
    <cellStyle name="Accent2 346" xfId="10076"/>
    <cellStyle name="Accent2 347" xfId="10077"/>
    <cellStyle name="Accent2 348" xfId="10078"/>
    <cellStyle name="Accent2 349" xfId="10079"/>
    <cellStyle name="Accent2 35" xfId="10080"/>
    <cellStyle name="Accent2 350" xfId="10081"/>
    <cellStyle name="Accent2 351" xfId="10082"/>
    <cellStyle name="Accent2 352" xfId="10083"/>
    <cellStyle name="Accent2 353" xfId="10084"/>
    <cellStyle name="Accent2 354" xfId="10085"/>
    <cellStyle name="Accent2 355" xfId="10086"/>
    <cellStyle name="Accent2 356" xfId="10087"/>
    <cellStyle name="Accent2 357" xfId="10088"/>
    <cellStyle name="Accent2 358" xfId="10089"/>
    <cellStyle name="Accent2 359" xfId="10090"/>
    <cellStyle name="Accent2 36" xfId="10091"/>
    <cellStyle name="Accent2 360" xfId="10092"/>
    <cellStyle name="Accent2 361" xfId="10093"/>
    <cellStyle name="Accent2 362" xfId="10094"/>
    <cellStyle name="Accent2 363" xfId="10095"/>
    <cellStyle name="Accent2 364" xfId="10096"/>
    <cellStyle name="Accent2 365" xfId="10097"/>
    <cellStyle name="Accent2 366" xfId="10098"/>
    <cellStyle name="Accent2 367" xfId="10099"/>
    <cellStyle name="Accent2 368" xfId="10100"/>
    <cellStyle name="Accent2 369" xfId="10101"/>
    <cellStyle name="Accent2 37" xfId="10102"/>
    <cellStyle name="Accent2 370" xfId="10103"/>
    <cellStyle name="Accent2 371" xfId="10104"/>
    <cellStyle name="Accent2 372" xfId="10105"/>
    <cellStyle name="Accent2 373" xfId="10106"/>
    <cellStyle name="Accent2 374" xfId="10107"/>
    <cellStyle name="Accent2 375" xfId="10108"/>
    <cellStyle name="Accent2 376" xfId="10109"/>
    <cellStyle name="Accent2 377" xfId="10110"/>
    <cellStyle name="Accent2 378" xfId="10111"/>
    <cellStyle name="Accent2 379" xfId="10112"/>
    <cellStyle name="Accent2 38" xfId="10113"/>
    <cellStyle name="Accent2 380" xfId="10114"/>
    <cellStyle name="Accent2 381" xfId="10115"/>
    <cellStyle name="Accent2 382" xfId="10116"/>
    <cellStyle name="Accent2 383" xfId="10117"/>
    <cellStyle name="Accent2 384" xfId="10118"/>
    <cellStyle name="Accent2 385" xfId="10119"/>
    <cellStyle name="Accent2 386" xfId="10120"/>
    <cellStyle name="Accent2 387" xfId="10121"/>
    <cellStyle name="Accent2 388" xfId="10122"/>
    <cellStyle name="Accent2 389" xfId="10123"/>
    <cellStyle name="Accent2 39" xfId="10124"/>
    <cellStyle name="Accent2 390" xfId="10125"/>
    <cellStyle name="Accent2 391" xfId="10126"/>
    <cellStyle name="Accent2 392" xfId="10127"/>
    <cellStyle name="Accent2 393" xfId="10128"/>
    <cellStyle name="Accent2 394" xfId="10129"/>
    <cellStyle name="Accent2 395" xfId="10130"/>
    <cellStyle name="Accent2 396" xfId="10131"/>
    <cellStyle name="Accent2 397" xfId="10132"/>
    <cellStyle name="Accent2 398" xfId="10133"/>
    <cellStyle name="Accent2 399" xfId="10134"/>
    <cellStyle name="Accent2 4" xfId="10135"/>
    <cellStyle name="Accent2 4 2" xfId="10136"/>
    <cellStyle name="Accent2 40" xfId="10137"/>
    <cellStyle name="Accent2 400" xfId="10138"/>
    <cellStyle name="Accent2 401" xfId="10139"/>
    <cellStyle name="Accent2 402" xfId="10140"/>
    <cellStyle name="Accent2 403" xfId="10141"/>
    <cellStyle name="Accent2 404" xfId="10142"/>
    <cellStyle name="Accent2 405" xfId="10143"/>
    <cellStyle name="Accent2 406" xfId="10144"/>
    <cellStyle name="Accent2 407" xfId="10145"/>
    <cellStyle name="Accent2 408" xfId="10146"/>
    <cellStyle name="Accent2 409" xfId="10147"/>
    <cellStyle name="Accent2 41" xfId="10148"/>
    <cellStyle name="Accent2 410" xfId="10149"/>
    <cellStyle name="Accent2 411" xfId="10150"/>
    <cellStyle name="Accent2 412" xfId="10151"/>
    <cellStyle name="Accent2 413" xfId="10152"/>
    <cellStyle name="Accent2 414" xfId="10153"/>
    <cellStyle name="Accent2 415" xfId="10154"/>
    <cellStyle name="Accent2 416" xfId="10155"/>
    <cellStyle name="Accent2 417" xfId="10156"/>
    <cellStyle name="Accent2 418" xfId="10157"/>
    <cellStyle name="Accent2 419" xfId="10158"/>
    <cellStyle name="Accent2 42" xfId="10159"/>
    <cellStyle name="Accent2 420" xfId="10160"/>
    <cellStyle name="Accent2 421" xfId="10161"/>
    <cellStyle name="Accent2 422" xfId="10162"/>
    <cellStyle name="Accent2 423" xfId="10163"/>
    <cellStyle name="Accent2 424" xfId="10164"/>
    <cellStyle name="Accent2 425" xfId="10165"/>
    <cellStyle name="Accent2 426" xfId="10166"/>
    <cellStyle name="Accent2 427" xfId="10167"/>
    <cellStyle name="Accent2 428" xfId="10168"/>
    <cellStyle name="Accent2 429" xfId="10169"/>
    <cellStyle name="Accent2 43" xfId="10170"/>
    <cellStyle name="Accent2 430" xfId="10171"/>
    <cellStyle name="Accent2 431" xfId="10172"/>
    <cellStyle name="Accent2 432" xfId="10173"/>
    <cellStyle name="Accent2 433" xfId="10174"/>
    <cellStyle name="Accent2 434" xfId="10175"/>
    <cellStyle name="Accent2 435" xfId="10176"/>
    <cellStyle name="Accent2 436" xfId="10177"/>
    <cellStyle name="Accent2 437" xfId="10178"/>
    <cellStyle name="Accent2 438" xfId="10179"/>
    <cellStyle name="Accent2 439" xfId="10180"/>
    <cellStyle name="Accent2 44" xfId="10181"/>
    <cellStyle name="Accent2 440" xfId="10182"/>
    <cellStyle name="Accent2 441" xfId="10183"/>
    <cellStyle name="Accent2 442" xfId="10184"/>
    <cellStyle name="Accent2 443" xfId="10185"/>
    <cellStyle name="Accent2 444" xfId="10186"/>
    <cellStyle name="Accent2 445" xfId="10187"/>
    <cellStyle name="Accent2 446" xfId="10188"/>
    <cellStyle name="Accent2 447" xfId="10189"/>
    <cellStyle name="Accent2 448" xfId="10190"/>
    <cellStyle name="Accent2 449" xfId="10191"/>
    <cellStyle name="Accent2 45" xfId="10192"/>
    <cellStyle name="Accent2 450" xfId="10193"/>
    <cellStyle name="Accent2 451" xfId="10194"/>
    <cellStyle name="Accent2 452" xfId="10195"/>
    <cellStyle name="Accent2 453" xfId="10196"/>
    <cellStyle name="Accent2 454" xfId="10197"/>
    <cellStyle name="Accent2 455" xfId="10198"/>
    <cellStyle name="Accent2 456" xfId="10199"/>
    <cellStyle name="Accent2 457" xfId="10200"/>
    <cellStyle name="Accent2 458" xfId="10201"/>
    <cellStyle name="Accent2 459" xfId="10202"/>
    <cellStyle name="Accent2 46" xfId="10203"/>
    <cellStyle name="Accent2 460" xfId="10204"/>
    <cellStyle name="Accent2 461" xfId="10205"/>
    <cellStyle name="Accent2 462" xfId="10206"/>
    <cellStyle name="Accent2 463" xfId="10207"/>
    <cellStyle name="Accent2 464" xfId="10208"/>
    <cellStyle name="Accent2 465" xfId="10209"/>
    <cellStyle name="Accent2 466" xfId="10210"/>
    <cellStyle name="Accent2 467" xfId="10211"/>
    <cellStyle name="Accent2 468" xfId="10212"/>
    <cellStyle name="Accent2 469" xfId="10213"/>
    <cellStyle name="Accent2 47" xfId="10214"/>
    <cellStyle name="Accent2 470" xfId="10215"/>
    <cellStyle name="Accent2 471" xfId="10216"/>
    <cellStyle name="Accent2 472" xfId="10217"/>
    <cellStyle name="Accent2 473" xfId="10218"/>
    <cellStyle name="Accent2 474" xfId="10219"/>
    <cellStyle name="Accent2 475" xfId="10220"/>
    <cellStyle name="Accent2 476" xfId="10221"/>
    <cellStyle name="Accent2 477" xfId="10222"/>
    <cellStyle name="Accent2 478" xfId="10223"/>
    <cellStyle name="Accent2 479" xfId="10224"/>
    <cellStyle name="Accent2 48" xfId="10225"/>
    <cellStyle name="Accent2 480" xfId="10226"/>
    <cellStyle name="Accent2 481" xfId="10227"/>
    <cellStyle name="Accent2 482" xfId="10228"/>
    <cellStyle name="Accent2 483" xfId="10229"/>
    <cellStyle name="Accent2 484" xfId="10230"/>
    <cellStyle name="Accent2 485" xfId="10231"/>
    <cellStyle name="Accent2 486" xfId="10232"/>
    <cellStyle name="Accent2 487" xfId="10233"/>
    <cellStyle name="Accent2 488" xfId="10234"/>
    <cellStyle name="Accent2 489" xfId="10235"/>
    <cellStyle name="Accent2 49" xfId="10236"/>
    <cellStyle name="Accent2 490" xfId="10237"/>
    <cellStyle name="Accent2 491" xfId="10238"/>
    <cellStyle name="Accent2 492" xfId="10239"/>
    <cellStyle name="Accent2 493" xfId="10240"/>
    <cellStyle name="Accent2 494" xfId="10241"/>
    <cellStyle name="Accent2 495" xfId="10242"/>
    <cellStyle name="Accent2 496" xfId="10243"/>
    <cellStyle name="Accent2 497" xfId="10244"/>
    <cellStyle name="Accent2 498" xfId="10245"/>
    <cellStyle name="Accent2 499" xfId="10246"/>
    <cellStyle name="Accent2 5" xfId="10247"/>
    <cellStyle name="Accent2 50" xfId="10248"/>
    <cellStyle name="Accent2 500" xfId="10249"/>
    <cellStyle name="Accent2 501" xfId="10250"/>
    <cellStyle name="Accent2 502" xfId="10251"/>
    <cellStyle name="Accent2 503" xfId="10252"/>
    <cellStyle name="Accent2 504" xfId="10253"/>
    <cellStyle name="Accent2 505" xfId="10254"/>
    <cellStyle name="Accent2 506" xfId="10255"/>
    <cellStyle name="Accent2 507" xfId="10256"/>
    <cellStyle name="Accent2 508" xfId="10257"/>
    <cellStyle name="Accent2 509" xfId="10258"/>
    <cellStyle name="Accent2 51" xfId="10259"/>
    <cellStyle name="Accent2 510" xfId="10260"/>
    <cellStyle name="Accent2 511" xfId="10261"/>
    <cellStyle name="Accent2 512" xfId="10262"/>
    <cellStyle name="Accent2 513" xfId="10263"/>
    <cellStyle name="Accent2 514" xfId="10264"/>
    <cellStyle name="Accent2 515" xfId="10265"/>
    <cellStyle name="Accent2 516" xfId="10266"/>
    <cellStyle name="Accent2 517" xfId="10267"/>
    <cellStyle name="Accent2 518" xfId="10268"/>
    <cellStyle name="Accent2 519" xfId="10269"/>
    <cellStyle name="Accent2 52" xfId="10270"/>
    <cellStyle name="Accent2 520" xfId="10271"/>
    <cellStyle name="Accent2 521" xfId="10272"/>
    <cellStyle name="Accent2 522" xfId="10273"/>
    <cellStyle name="Accent2 523" xfId="10274"/>
    <cellStyle name="Accent2 524" xfId="10275"/>
    <cellStyle name="Accent2 525" xfId="10276"/>
    <cellStyle name="Accent2 526" xfId="10277"/>
    <cellStyle name="Accent2 527" xfId="10278"/>
    <cellStyle name="Accent2 528" xfId="10279"/>
    <cellStyle name="Accent2 529" xfId="10280"/>
    <cellStyle name="Accent2 53" xfId="10281"/>
    <cellStyle name="Accent2 530" xfId="10282"/>
    <cellStyle name="Accent2 531" xfId="10283"/>
    <cellStyle name="Accent2 532" xfId="10284"/>
    <cellStyle name="Accent2 533" xfId="10285"/>
    <cellStyle name="Accent2 534" xfId="10286"/>
    <cellStyle name="Accent2 535" xfId="10287"/>
    <cellStyle name="Accent2 536" xfId="10288"/>
    <cellStyle name="Accent2 537" xfId="10289"/>
    <cellStyle name="Accent2 538" xfId="10290"/>
    <cellStyle name="Accent2 539" xfId="10291"/>
    <cellStyle name="Accent2 54" xfId="10292"/>
    <cellStyle name="Accent2 540" xfId="10293"/>
    <cellStyle name="Accent2 541" xfId="10294"/>
    <cellStyle name="Accent2 542" xfId="10295"/>
    <cellStyle name="Accent2 543" xfId="10296"/>
    <cellStyle name="Accent2 544" xfId="10297"/>
    <cellStyle name="Accent2 545" xfId="10298"/>
    <cellStyle name="Accent2 546" xfId="10299"/>
    <cellStyle name="Accent2 547" xfId="10300"/>
    <cellStyle name="Accent2 548" xfId="10301"/>
    <cellStyle name="Accent2 549" xfId="10302"/>
    <cellStyle name="Accent2 55" xfId="10303"/>
    <cellStyle name="Accent2 550" xfId="10304"/>
    <cellStyle name="Accent2 551" xfId="10305"/>
    <cellStyle name="Accent2 552" xfId="10306"/>
    <cellStyle name="Accent2 553" xfId="10307"/>
    <cellStyle name="Accent2 554" xfId="10308"/>
    <cellStyle name="Accent2 555" xfId="10309"/>
    <cellStyle name="Accent2 556" xfId="10310"/>
    <cellStyle name="Accent2 557" xfId="10311"/>
    <cellStyle name="Accent2 558" xfId="10312"/>
    <cellStyle name="Accent2 559" xfId="10313"/>
    <cellStyle name="Accent2 56" xfId="10314"/>
    <cellStyle name="Accent2 560" xfId="10315"/>
    <cellStyle name="Accent2 561" xfId="10316"/>
    <cellStyle name="Accent2 562" xfId="10317"/>
    <cellStyle name="Accent2 563" xfId="10318"/>
    <cellStyle name="Accent2 564" xfId="10319"/>
    <cellStyle name="Accent2 565" xfId="10320"/>
    <cellStyle name="Accent2 566" xfId="10321"/>
    <cellStyle name="Accent2 567" xfId="10322"/>
    <cellStyle name="Accent2 568" xfId="10323"/>
    <cellStyle name="Accent2 569" xfId="10324"/>
    <cellStyle name="Accent2 57" xfId="10325"/>
    <cellStyle name="Accent2 570" xfId="10326"/>
    <cellStyle name="Accent2 571" xfId="10327"/>
    <cellStyle name="Accent2 572" xfId="10328"/>
    <cellStyle name="Accent2 573" xfId="10329"/>
    <cellStyle name="Accent2 574" xfId="10330"/>
    <cellStyle name="Accent2 575" xfId="10331"/>
    <cellStyle name="Accent2 576" xfId="10332"/>
    <cellStyle name="Accent2 577" xfId="10333"/>
    <cellStyle name="Accent2 578" xfId="10334"/>
    <cellStyle name="Accent2 579" xfId="10335"/>
    <cellStyle name="Accent2 58" xfId="10336"/>
    <cellStyle name="Accent2 580" xfId="10337"/>
    <cellStyle name="Accent2 581" xfId="10338"/>
    <cellStyle name="Accent2 582" xfId="10339"/>
    <cellStyle name="Accent2 583" xfId="10340"/>
    <cellStyle name="Accent2 584" xfId="10341"/>
    <cellStyle name="Accent2 585" xfId="10342"/>
    <cellStyle name="Accent2 586" xfId="10343"/>
    <cellStyle name="Accent2 587" xfId="10344"/>
    <cellStyle name="Accent2 588" xfId="10345"/>
    <cellStyle name="Accent2 589" xfId="10346"/>
    <cellStyle name="Accent2 59" xfId="10347"/>
    <cellStyle name="Accent2 590" xfId="10348"/>
    <cellStyle name="Accent2 591" xfId="10349"/>
    <cellStyle name="Accent2 592" xfId="10350"/>
    <cellStyle name="Accent2 593" xfId="10351"/>
    <cellStyle name="Accent2 594" xfId="10352"/>
    <cellStyle name="Accent2 595" xfId="10353"/>
    <cellStyle name="Accent2 596" xfId="10354"/>
    <cellStyle name="Accent2 597" xfId="10355"/>
    <cellStyle name="Accent2 598" xfId="10356"/>
    <cellStyle name="Accent2 6" xfId="10357"/>
    <cellStyle name="Accent2 60" xfId="10358"/>
    <cellStyle name="Accent2 61" xfId="10359"/>
    <cellStyle name="Accent2 62" xfId="10360"/>
    <cellStyle name="Accent2 63" xfId="10361"/>
    <cellStyle name="Accent2 64" xfId="10362"/>
    <cellStyle name="Accent2 65" xfId="10363"/>
    <cellStyle name="Accent2 66" xfId="10364"/>
    <cellStyle name="Accent2 67" xfId="10365"/>
    <cellStyle name="Accent2 68" xfId="10366"/>
    <cellStyle name="Accent2 69" xfId="10367"/>
    <cellStyle name="Accent2 7" xfId="10368"/>
    <cellStyle name="Accent2 7 2" xfId="10369"/>
    <cellStyle name="Accent2 7 3" xfId="10370"/>
    <cellStyle name="Accent2 7 4" xfId="10371"/>
    <cellStyle name="Accent2 70" xfId="10372"/>
    <cellStyle name="Accent2 71" xfId="10373"/>
    <cellStyle name="Accent2 72" xfId="10374"/>
    <cellStyle name="Accent2 73" xfId="10375"/>
    <cellStyle name="Accent2 74" xfId="10376"/>
    <cellStyle name="Accent2 75" xfId="10377"/>
    <cellStyle name="Accent2 76" xfId="10378"/>
    <cellStyle name="Accent2 77" xfId="10379"/>
    <cellStyle name="Accent2 78" xfId="10380"/>
    <cellStyle name="Accent2 79" xfId="10381"/>
    <cellStyle name="Accent2 8" xfId="10382"/>
    <cellStyle name="Accent2 8 2" xfId="10383"/>
    <cellStyle name="Accent2 8 3" xfId="10384"/>
    <cellStyle name="Accent2 8 4" xfId="10385"/>
    <cellStyle name="Accent2 80" xfId="10386"/>
    <cellStyle name="Accent2 81" xfId="10387"/>
    <cellStyle name="Accent2 82" xfId="10388"/>
    <cellStyle name="Accent2 83" xfId="10389"/>
    <cellStyle name="Accent2 84" xfId="10390"/>
    <cellStyle name="Accent2 85" xfId="10391"/>
    <cellStyle name="Accent2 86" xfId="10392"/>
    <cellStyle name="Accent2 87" xfId="10393"/>
    <cellStyle name="Accent2 88" xfId="10394"/>
    <cellStyle name="Accent2 89" xfId="10395"/>
    <cellStyle name="Accent2 9" xfId="10396"/>
    <cellStyle name="Accent2 9 2" xfId="10397"/>
    <cellStyle name="Accent2 9 3" xfId="10398"/>
    <cellStyle name="Accent2 9 4" xfId="10399"/>
    <cellStyle name="Accent2 90" xfId="10400"/>
    <cellStyle name="Accent2 91" xfId="10401"/>
    <cellStyle name="Accent2 92" xfId="10402"/>
    <cellStyle name="Accent2 93" xfId="10403"/>
    <cellStyle name="Accent2 94" xfId="10404"/>
    <cellStyle name="Accent2 95" xfId="10405"/>
    <cellStyle name="Accent2 96" xfId="10406"/>
    <cellStyle name="Accent2 97" xfId="10407"/>
    <cellStyle name="Accent2 98" xfId="10408"/>
    <cellStyle name="Accent2 99" xfId="10409"/>
    <cellStyle name="Accent3" xfId="28" builtinId="37" customBuiltin="1"/>
    <cellStyle name="Accent3 - 20%" xfId="10410"/>
    <cellStyle name="Accent3 - 20% 2" xfId="10411"/>
    <cellStyle name="Accent3 - 20% 2 2" xfId="10412"/>
    <cellStyle name="Accent3 - 20% 2 3" xfId="10413"/>
    <cellStyle name="Accent3 - 20% 2 4" xfId="10414"/>
    <cellStyle name="Accent3 - 20% 3" xfId="10415"/>
    <cellStyle name="Accent3 - 20% 3 2" xfId="10416"/>
    <cellStyle name="Accent3 - 20% 4" xfId="10417"/>
    <cellStyle name="Accent3 - 20% 5" xfId="10418"/>
    <cellStyle name="Accent3 - 20% 6" xfId="10419"/>
    <cellStyle name="Accent3 - 20% 7" xfId="10420"/>
    <cellStyle name="Accent3 - 20% 8" xfId="10421"/>
    <cellStyle name="Accent3 - 20%_ACTUAL" xfId="10422"/>
    <cellStyle name="Accent3 - 40%" xfId="10423"/>
    <cellStyle name="Accent3 - 40% 2" xfId="10424"/>
    <cellStyle name="Accent3 - 40% 2 2" xfId="10425"/>
    <cellStyle name="Accent3 - 40% 2 3" xfId="10426"/>
    <cellStyle name="Accent3 - 40% 2 4" xfId="10427"/>
    <cellStyle name="Accent3 - 40% 3" xfId="10428"/>
    <cellStyle name="Accent3 - 40% 3 2" xfId="10429"/>
    <cellStyle name="Accent3 - 40% 4" xfId="10430"/>
    <cellStyle name="Accent3 - 40% 5" xfId="10431"/>
    <cellStyle name="Accent3 - 40% 6" xfId="10432"/>
    <cellStyle name="Accent3 - 40% 7" xfId="10433"/>
    <cellStyle name="Accent3 - 40% 8" xfId="10434"/>
    <cellStyle name="Accent3 - 40%_ACTUAL" xfId="10435"/>
    <cellStyle name="Accent3 - 60%" xfId="10436"/>
    <cellStyle name="Accent3 - 60% 2" xfId="10437"/>
    <cellStyle name="Accent3 - 60% 2 2" xfId="10438"/>
    <cellStyle name="Accent3 - 60% 2 3" xfId="10439"/>
    <cellStyle name="Accent3 - 60% 2 4" xfId="10440"/>
    <cellStyle name="Accent3 - 60% 3" xfId="10441"/>
    <cellStyle name="Accent3 - 60% 3 2" xfId="10442"/>
    <cellStyle name="Accent3 - 60% 4" xfId="10443"/>
    <cellStyle name="Accent3 - 60% 5" xfId="10444"/>
    <cellStyle name="Accent3 - 60% 6" xfId="10445"/>
    <cellStyle name="Accent3 - 60% 7" xfId="10446"/>
    <cellStyle name="Accent3 - 60% 8" xfId="10447"/>
    <cellStyle name="Accent3 - 60%_ACTUAL" xfId="10448"/>
    <cellStyle name="Accent3 10" xfId="10449"/>
    <cellStyle name="Accent3 100" xfId="10450"/>
    <cellStyle name="Accent3 101" xfId="10451"/>
    <cellStyle name="Accent3 102" xfId="10452"/>
    <cellStyle name="Accent3 103" xfId="10453"/>
    <cellStyle name="Accent3 104" xfId="10454"/>
    <cellStyle name="Accent3 105" xfId="10455"/>
    <cellStyle name="Accent3 106" xfId="10456"/>
    <cellStyle name="Accent3 107" xfId="10457"/>
    <cellStyle name="Accent3 108" xfId="10458"/>
    <cellStyle name="Accent3 109" xfId="10459"/>
    <cellStyle name="Accent3 11" xfId="10460"/>
    <cellStyle name="Accent3 110" xfId="10461"/>
    <cellStyle name="Accent3 111" xfId="10462"/>
    <cellStyle name="Accent3 112" xfId="10463"/>
    <cellStyle name="Accent3 113" xfId="10464"/>
    <cellStyle name="Accent3 114" xfId="10465"/>
    <cellStyle name="Accent3 115" xfId="10466"/>
    <cellStyle name="Accent3 115 2" xfId="10467"/>
    <cellStyle name="Accent3 115 3" xfId="10468"/>
    <cellStyle name="Accent3 116" xfId="10469"/>
    <cellStyle name="Accent3 116 2" xfId="10470"/>
    <cellStyle name="Accent3 116 3" xfId="10471"/>
    <cellStyle name="Accent3 117" xfId="10472"/>
    <cellStyle name="Accent3 117 2" xfId="10473"/>
    <cellStyle name="Accent3 117 3" xfId="10474"/>
    <cellStyle name="Accent3 118" xfId="10475"/>
    <cellStyle name="Accent3 119" xfId="10476"/>
    <cellStyle name="Accent3 119 2" xfId="10477"/>
    <cellStyle name="Accent3 119 3" xfId="10478"/>
    <cellStyle name="Accent3 12" xfId="10479"/>
    <cellStyle name="Accent3 12 2" xfId="10480"/>
    <cellStyle name="Accent3 12 3" xfId="10481"/>
    <cellStyle name="Accent3 120" xfId="10482"/>
    <cellStyle name="Accent3 120 2" xfId="10483"/>
    <cellStyle name="Accent3 120 3" xfId="10484"/>
    <cellStyle name="Accent3 121" xfId="10485"/>
    <cellStyle name="Accent3 121 2" xfId="10486"/>
    <cellStyle name="Accent3 121 3" xfId="10487"/>
    <cellStyle name="Accent3 122" xfId="10488"/>
    <cellStyle name="Accent3 122 2" xfId="10489"/>
    <cellStyle name="Accent3 122 3" xfId="10490"/>
    <cellStyle name="Accent3 123" xfId="10491"/>
    <cellStyle name="Accent3 123 2" xfId="10492"/>
    <cellStyle name="Accent3 123 3" xfId="10493"/>
    <cellStyle name="Accent3 124" xfId="10494"/>
    <cellStyle name="Accent3 124 2" xfId="10495"/>
    <cellStyle name="Accent3 124 3" xfId="10496"/>
    <cellStyle name="Accent3 125" xfId="10497"/>
    <cellStyle name="Accent3 125 2" xfId="10498"/>
    <cellStyle name="Accent3 125 3" xfId="10499"/>
    <cellStyle name="Accent3 126" xfId="10500"/>
    <cellStyle name="Accent3 126 2" xfId="10501"/>
    <cellStyle name="Accent3 126 3" xfId="10502"/>
    <cellStyle name="Accent3 127" xfId="10503"/>
    <cellStyle name="Accent3 127 2" xfId="10504"/>
    <cellStyle name="Accent3 127 3" xfId="10505"/>
    <cellStyle name="Accent3 128" xfId="10506"/>
    <cellStyle name="Accent3 128 2" xfId="10507"/>
    <cellStyle name="Accent3 128 3" xfId="10508"/>
    <cellStyle name="Accent3 129" xfId="10509"/>
    <cellStyle name="Accent3 129 2" xfId="10510"/>
    <cellStyle name="Accent3 129 3" xfId="10511"/>
    <cellStyle name="Accent3 13" xfId="10512"/>
    <cellStyle name="Accent3 13 2" xfId="10513"/>
    <cellStyle name="Accent3 13 3" xfId="10514"/>
    <cellStyle name="Accent3 130" xfId="10515"/>
    <cellStyle name="Accent3 130 2" xfId="10516"/>
    <cellStyle name="Accent3 130 3" xfId="10517"/>
    <cellStyle name="Accent3 131" xfId="10518"/>
    <cellStyle name="Accent3 131 2" xfId="10519"/>
    <cellStyle name="Accent3 131 3" xfId="10520"/>
    <cellStyle name="Accent3 132" xfId="10521"/>
    <cellStyle name="Accent3 132 2" xfId="10522"/>
    <cellStyle name="Accent3 132 3" xfId="10523"/>
    <cellStyle name="Accent3 133" xfId="10524"/>
    <cellStyle name="Accent3 133 2" xfId="10525"/>
    <cellStyle name="Accent3 133 3" xfId="10526"/>
    <cellStyle name="Accent3 134" xfId="10527"/>
    <cellStyle name="Accent3 135" xfId="10528"/>
    <cellStyle name="Accent3 135 2" xfId="10529"/>
    <cellStyle name="Accent3 136" xfId="10530"/>
    <cellStyle name="Accent3 137" xfId="10531"/>
    <cellStyle name="Accent3 138" xfId="10532"/>
    <cellStyle name="Accent3 138 2" xfId="10533"/>
    <cellStyle name="Accent3 139" xfId="10534"/>
    <cellStyle name="Accent3 139 2" xfId="10535"/>
    <cellStyle name="Accent3 14" xfId="10536"/>
    <cellStyle name="Accent3 14 2" xfId="10537"/>
    <cellStyle name="Accent3 14 3" xfId="10538"/>
    <cellStyle name="Accent3 14 4" xfId="10539"/>
    <cellStyle name="Accent3 140" xfId="10540"/>
    <cellStyle name="Accent3 140 2" xfId="10541"/>
    <cellStyle name="Accent3 140 3" xfId="10542"/>
    <cellStyle name="Accent3 140 4" xfId="10543"/>
    <cellStyle name="Accent3 141" xfId="10544"/>
    <cellStyle name="Accent3 141 2" xfId="10545"/>
    <cellStyle name="Accent3 141 3" xfId="10546"/>
    <cellStyle name="Accent3 141 4" xfId="10547"/>
    <cellStyle name="Accent3 142" xfId="10548"/>
    <cellStyle name="Accent3 142 2" xfId="10549"/>
    <cellStyle name="Accent3 143" xfId="10550"/>
    <cellStyle name="Accent3 143 2" xfId="10551"/>
    <cellStyle name="Accent3 143 3" xfId="10552"/>
    <cellStyle name="Accent3 144" xfId="10553"/>
    <cellStyle name="Accent3 144 2" xfId="10554"/>
    <cellStyle name="Accent3 144 3" xfId="10555"/>
    <cellStyle name="Accent3 145" xfId="10556"/>
    <cellStyle name="Accent3 145 2" xfId="10557"/>
    <cellStyle name="Accent3 145 3" xfId="10558"/>
    <cellStyle name="Accent3 146" xfId="10559"/>
    <cellStyle name="Accent3 147" xfId="10560"/>
    <cellStyle name="Accent3 148" xfId="10561"/>
    <cellStyle name="Accent3 149" xfId="10562"/>
    <cellStyle name="Accent3 15" xfId="10563"/>
    <cellStyle name="Accent3 15 2" xfId="10564"/>
    <cellStyle name="Accent3 15 3" xfId="10565"/>
    <cellStyle name="Accent3 15 4" xfId="10566"/>
    <cellStyle name="Accent3 150" xfId="10567"/>
    <cellStyle name="Accent3 151" xfId="10568"/>
    <cellStyle name="Accent3 152" xfId="10569"/>
    <cellStyle name="Accent3 153" xfId="10570"/>
    <cellStyle name="Accent3 154" xfId="10571"/>
    <cellStyle name="Accent3 155" xfId="10572"/>
    <cellStyle name="Accent3 156" xfId="10573"/>
    <cellStyle name="Accent3 157" xfId="10574"/>
    <cellStyle name="Accent3 158" xfId="10575"/>
    <cellStyle name="Accent3 159" xfId="10576"/>
    <cellStyle name="Accent3 16" xfId="10577"/>
    <cellStyle name="Accent3 16 2" xfId="10578"/>
    <cellStyle name="Accent3 16 3" xfId="10579"/>
    <cellStyle name="Accent3 16 4" xfId="10580"/>
    <cellStyle name="Accent3 160" xfId="10581"/>
    <cellStyle name="Accent3 161" xfId="10582"/>
    <cellStyle name="Accent3 162" xfId="10583"/>
    <cellStyle name="Accent3 163" xfId="10584"/>
    <cellStyle name="Accent3 164" xfId="10585"/>
    <cellStyle name="Accent3 165" xfId="10586"/>
    <cellStyle name="Accent3 166" xfId="10587"/>
    <cellStyle name="Accent3 167" xfId="10588"/>
    <cellStyle name="Accent3 168" xfId="10589"/>
    <cellStyle name="Accent3 169" xfId="10590"/>
    <cellStyle name="Accent3 17" xfId="10591"/>
    <cellStyle name="Accent3 17 2" xfId="10592"/>
    <cellStyle name="Accent3 17 3" xfId="10593"/>
    <cellStyle name="Accent3 17 4" xfId="10594"/>
    <cellStyle name="Accent3 17 5" xfId="10595"/>
    <cellStyle name="Accent3 170" xfId="10596"/>
    <cellStyle name="Accent3 171" xfId="10597"/>
    <cellStyle name="Accent3 172" xfId="10598"/>
    <cellStyle name="Accent3 173" xfId="10599"/>
    <cellStyle name="Accent3 174" xfId="10600"/>
    <cellStyle name="Accent3 175" xfId="10601"/>
    <cellStyle name="Accent3 176" xfId="10602"/>
    <cellStyle name="Accent3 177" xfId="10603"/>
    <cellStyle name="Accent3 178" xfId="10604"/>
    <cellStyle name="Accent3 179" xfId="10605"/>
    <cellStyle name="Accent3 18" xfId="10606"/>
    <cellStyle name="Accent3 18 2" xfId="10607"/>
    <cellStyle name="Accent3 18 3" xfId="10608"/>
    <cellStyle name="Accent3 180" xfId="10609"/>
    <cellStyle name="Accent3 181" xfId="10610"/>
    <cellStyle name="Accent3 182" xfId="10611"/>
    <cellStyle name="Accent3 183" xfId="10612"/>
    <cellStyle name="Accent3 184" xfId="10613"/>
    <cellStyle name="Accent3 185" xfId="10614"/>
    <cellStyle name="Accent3 186" xfId="10615"/>
    <cellStyle name="Accent3 187" xfId="10616"/>
    <cellStyle name="Accent3 188" xfId="10617"/>
    <cellStyle name="Accent3 189" xfId="10618"/>
    <cellStyle name="Accent3 19" xfId="10619"/>
    <cellStyle name="Accent3 19 2" xfId="10620"/>
    <cellStyle name="Accent3 19 3" xfId="10621"/>
    <cellStyle name="Accent3 190" xfId="10622"/>
    <cellStyle name="Accent3 191" xfId="10623"/>
    <cellStyle name="Accent3 192" xfId="10624"/>
    <cellStyle name="Accent3 193" xfId="10625"/>
    <cellStyle name="Accent3 194" xfId="10626"/>
    <cellStyle name="Accent3 195" xfId="10627"/>
    <cellStyle name="Accent3 196" xfId="10628"/>
    <cellStyle name="Accent3 197" xfId="10629"/>
    <cellStyle name="Accent3 198" xfId="10630"/>
    <cellStyle name="Accent3 199" xfId="10631"/>
    <cellStyle name="Accent3 2" xfId="10632"/>
    <cellStyle name="Accent3 2 2" xfId="10633"/>
    <cellStyle name="Accent3 2 2 2" xfId="10634"/>
    <cellStyle name="Accent3 2 2 2 2" xfId="10635"/>
    <cellStyle name="Accent3 2 2 2 3" xfId="10636"/>
    <cellStyle name="Accent3 2 2 3" xfId="10637"/>
    <cellStyle name="Accent3 2 2 4" xfId="10638"/>
    <cellStyle name="Accent3 2 2 5" xfId="10639"/>
    <cellStyle name="Accent3 2 2 6" xfId="10640"/>
    <cellStyle name="Accent3 2 2 7" xfId="10641"/>
    <cellStyle name="Accent3 2 3" xfId="10642"/>
    <cellStyle name="Accent3 2 3 2" xfId="10643"/>
    <cellStyle name="Accent3 2 3 3" xfId="10644"/>
    <cellStyle name="Accent3 2 4" xfId="10645"/>
    <cellStyle name="Accent3 2 5" xfId="10646"/>
    <cellStyle name="Accent3 2 6" xfId="10647"/>
    <cellStyle name="Accent3 2 7" xfId="10648"/>
    <cellStyle name="Accent3 2 8" xfId="10649"/>
    <cellStyle name="Accent3 2 9" xfId="10650"/>
    <cellStyle name="Accent3 20" xfId="10651"/>
    <cellStyle name="Accent3 20 2" xfId="10652"/>
    <cellStyle name="Accent3 20 3" xfId="10653"/>
    <cellStyle name="Accent3 200" xfId="10654"/>
    <cellStyle name="Accent3 201" xfId="10655"/>
    <cellStyle name="Accent3 202" xfId="10656"/>
    <cellStyle name="Accent3 203" xfId="10657"/>
    <cellStyle name="Accent3 204" xfId="10658"/>
    <cellStyle name="Accent3 205" xfId="10659"/>
    <cellStyle name="Accent3 206" xfId="10660"/>
    <cellStyle name="Accent3 207" xfId="10661"/>
    <cellStyle name="Accent3 208" xfId="10662"/>
    <cellStyle name="Accent3 209" xfId="10663"/>
    <cellStyle name="Accent3 21" xfId="10664"/>
    <cellStyle name="Accent3 21 2" xfId="10665"/>
    <cellStyle name="Accent3 21 3" xfId="10666"/>
    <cellStyle name="Accent3 210" xfId="10667"/>
    <cellStyle name="Accent3 211" xfId="10668"/>
    <cellStyle name="Accent3 212" xfId="10669"/>
    <cellStyle name="Accent3 213" xfId="10670"/>
    <cellStyle name="Accent3 214" xfId="10671"/>
    <cellStyle name="Accent3 215" xfId="10672"/>
    <cellStyle name="Accent3 216" xfId="10673"/>
    <cellStyle name="Accent3 217" xfId="10674"/>
    <cellStyle name="Accent3 218" xfId="10675"/>
    <cellStyle name="Accent3 219" xfId="10676"/>
    <cellStyle name="Accent3 22" xfId="10677"/>
    <cellStyle name="Accent3 220" xfId="10678"/>
    <cellStyle name="Accent3 221" xfId="10679"/>
    <cellStyle name="Accent3 222" xfId="10680"/>
    <cellStyle name="Accent3 223" xfId="10681"/>
    <cellStyle name="Accent3 224" xfId="10682"/>
    <cellStyle name="Accent3 225" xfId="10683"/>
    <cellStyle name="Accent3 226" xfId="10684"/>
    <cellStyle name="Accent3 227" xfId="10685"/>
    <cellStyle name="Accent3 228" xfId="10686"/>
    <cellStyle name="Accent3 229" xfId="10687"/>
    <cellStyle name="Accent3 23" xfId="10688"/>
    <cellStyle name="Accent3 230" xfId="10689"/>
    <cellStyle name="Accent3 231" xfId="10690"/>
    <cellStyle name="Accent3 231 2" xfId="10691"/>
    <cellStyle name="Accent3 231 3" xfId="10692"/>
    <cellStyle name="Accent3 232" xfId="10693"/>
    <cellStyle name="Accent3 232 2" xfId="10694"/>
    <cellStyle name="Accent3 232 3" xfId="10695"/>
    <cellStyle name="Accent3 233" xfId="10696"/>
    <cellStyle name="Accent3 233 2" xfId="10697"/>
    <cellStyle name="Accent3 233 3" xfId="10698"/>
    <cellStyle name="Accent3 234" xfId="10699"/>
    <cellStyle name="Accent3 234 2" xfId="10700"/>
    <cellStyle name="Accent3 234 3" xfId="10701"/>
    <cellStyle name="Accent3 235" xfId="10702"/>
    <cellStyle name="Accent3 235 2" xfId="10703"/>
    <cellStyle name="Accent3 235 3" xfId="10704"/>
    <cellStyle name="Accent3 236" xfId="10705"/>
    <cellStyle name="Accent3 236 2" xfId="10706"/>
    <cellStyle name="Accent3 236 3" xfId="10707"/>
    <cellStyle name="Accent3 237" xfId="10708"/>
    <cellStyle name="Accent3 237 2" xfId="10709"/>
    <cellStyle name="Accent3 237 3" xfId="10710"/>
    <cellStyle name="Accent3 238" xfId="10711"/>
    <cellStyle name="Accent3 238 2" xfId="10712"/>
    <cellStyle name="Accent3 238 3" xfId="10713"/>
    <cellStyle name="Accent3 239" xfId="10714"/>
    <cellStyle name="Accent3 239 2" xfId="10715"/>
    <cellStyle name="Accent3 239 3" xfId="10716"/>
    <cellStyle name="Accent3 24" xfId="10717"/>
    <cellStyle name="Accent3 240" xfId="10718"/>
    <cellStyle name="Accent3 240 2" xfId="10719"/>
    <cellStyle name="Accent3 240 3" xfId="10720"/>
    <cellStyle name="Accent3 241" xfId="10721"/>
    <cellStyle name="Accent3 241 2" xfId="10722"/>
    <cellStyle name="Accent3 241 3" xfId="10723"/>
    <cellStyle name="Accent3 242" xfId="10724"/>
    <cellStyle name="Accent3 242 2" xfId="10725"/>
    <cellStyle name="Accent3 242 3" xfId="10726"/>
    <cellStyle name="Accent3 243" xfId="10727"/>
    <cellStyle name="Accent3 243 2" xfId="10728"/>
    <cellStyle name="Accent3 243 3" xfId="10729"/>
    <cellStyle name="Accent3 244" xfId="10730"/>
    <cellStyle name="Accent3 245" xfId="10731"/>
    <cellStyle name="Accent3 246" xfId="10732"/>
    <cellStyle name="Accent3 247" xfId="10733"/>
    <cellStyle name="Accent3 248" xfId="10734"/>
    <cellStyle name="Accent3 249" xfId="10735"/>
    <cellStyle name="Accent3 25" xfId="10736"/>
    <cellStyle name="Accent3 250" xfId="10737"/>
    <cellStyle name="Accent3 251" xfId="10738"/>
    <cellStyle name="Accent3 252" xfId="10739"/>
    <cellStyle name="Accent3 253" xfId="10740"/>
    <cellStyle name="Accent3 254" xfId="10741"/>
    <cellStyle name="Accent3 255" xfId="10742"/>
    <cellStyle name="Accent3 256" xfId="10743"/>
    <cellStyle name="Accent3 257" xfId="10744"/>
    <cellStyle name="Accent3 258" xfId="10745"/>
    <cellStyle name="Accent3 259" xfId="10746"/>
    <cellStyle name="Accent3 26" xfId="10747"/>
    <cellStyle name="Accent3 260" xfId="10748"/>
    <cellStyle name="Accent3 261" xfId="10749"/>
    <cellStyle name="Accent3 262" xfId="10750"/>
    <cellStyle name="Accent3 262 2" xfId="10751"/>
    <cellStyle name="Accent3 263" xfId="10752"/>
    <cellStyle name="Accent3 263 2" xfId="10753"/>
    <cellStyle name="Accent3 264" xfId="10754"/>
    <cellStyle name="Accent3 264 2" xfId="10755"/>
    <cellStyle name="Accent3 265" xfId="10756"/>
    <cellStyle name="Accent3 265 2" xfId="10757"/>
    <cellStyle name="Accent3 266" xfId="10758"/>
    <cellStyle name="Accent3 266 2" xfId="10759"/>
    <cellStyle name="Accent3 267" xfId="10760"/>
    <cellStyle name="Accent3 267 2" xfId="10761"/>
    <cellStyle name="Accent3 268" xfId="10762"/>
    <cellStyle name="Accent3 268 2" xfId="10763"/>
    <cellStyle name="Accent3 269" xfId="10764"/>
    <cellStyle name="Accent3 269 2" xfId="10765"/>
    <cellStyle name="Accent3 27" xfId="10766"/>
    <cellStyle name="Accent3 27 2" xfId="10767"/>
    <cellStyle name="Accent3 270" xfId="10768"/>
    <cellStyle name="Accent3 270 2" xfId="10769"/>
    <cellStyle name="Accent3 271" xfId="10770"/>
    <cellStyle name="Accent3 271 2" xfId="10771"/>
    <cellStyle name="Accent3 272" xfId="10772"/>
    <cellStyle name="Accent3 272 2" xfId="10773"/>
    <cellStyle name="Accent3 273" xfId="10774"/>
    <cellStyle name="Accent3 273 2" xfId="10775"/>
    <cellStyle name="Accent3 274" xfId="10776"/>
    <cellStyle name="Accent3 274 2" xfId="10777"/>
    <cellStyle name="Accent3 275" xfId="10778"/>
    <cellStyle name="Accent3 275 2" xfId="10779"/>
    <cellStyle name="Accent3 276" xfId="10780"/>
    <cellStyle name="Accent3 276 2" xfId="10781"/>
    <cellStyle name="Accent3 277" xfId="10782"/>
    <cellStyle name="Accent3 277 2" xfId="10783"/>
    <cellStyle name="Accent3 278" xfId="10784"/>
    <cellStyle name="Accent3 278 2" xfId="10785"/>
    <cellStyle name="Accent3 279" xfId="10786"/>
    <cellStyle name="Accent3 279 2" xfId="10787"/>
    <cellStyle name="Accent3 28" xfId="10788"/>
    <cellStyle name="Accent3 28 2" xfId="10789"/>
    <cellStyle name="Accent3 280" xfId="10790"/>
    <cellStyle name="Accent3 280 2" xfId="10791"/>
    <cellStyle name="Accent3 281" xfId="10792"/>
    <cellStyle name="Accent3 281 2" xfId="10793"/>
    <cellStyle name="Accent3 282" xfId="10794"/>
    <cellStyle name="Accent3 283" xfId="10795"/>
    <cellStyle name="Accent3 284" xfId="10796"/>
    <cellStyle name="Accent3 285" xfId="10797"/>
    <cellStyle name="Accent3 286" xfId="10798"/>
    <cellStyle name="Accent3 287" xfId="10799"/>
    <cellStyle name="Accent3 288" xfId="10800"/>
    <cellStyle name="Accent3 289" xfId="10801"/>
    <cellStyle name="Accent3 29" xfId="10802"/>
    <cellStyle name="Accent3 29 2" xfId="10803"/>
    <cellStyle name="Accent3 290" xfId="10804"/>
    <cellStyle name="Accent3 291" xfId="10805"/>
    <cellStyle name="Accent3 292" xfId="10806"/>
    <cellStyle name="Accent3 293" xfId="10807"/>
    <cellStyle name="Accent3 294" xfId="10808"/>
    <cellStyle name="Accent3 295" xfId="10809"/>
    <cellStyle name="Accent3 296" xfId="10810"/>
    <cellStyle name="Accent3 297" xfId="10811"/>
    <cellStyle name="Accent3 298" xfId="10812"/>
    <cellStyle name="Accent3 299" xfId="10813"/>
    <cellStyle name="Accent3 3" xfId="10814"/>
    <cellStyle name="Accent3 3 2" xfId="10815"/>
    <cellStyle name="Accent3 3 2 2" xfId="10816"/>
    <cellStyle name="Accent3 3 2 3" xfId="10817"/>
    <cellStyle name="Accent3 3 2 4" xfId="10818"/>
    <cellStyle name="Accent3 3 3" xfId="10819"/>
    <cellStyle name="Accent3 3 4" xfId="10820"/>
    <cellStyle name="Accent3 3 5" xfId="10821"/>
    <cellStyle name="Accent3 3 6" xfId="10822"/>
    <cellStyle name="Accent3 3 6 2" xfId="10823"/>
    <cellStyle name="Accent3 3 7" xfId="10824"/>
    <cellStyle name="Accent3 30" xfId="10825"/>
    <cellStyle name="Accent3 30 2" xfId="10826"/>
    <cellStyle name="Accent3 300" xfId="10827"/>
    <cellStyle name="Accent3 301" xfId="10828"/>
    <cellStyle name="Accent3 302" xfId="10829"/>
    <cellStyle name="Accent3 303" xfId="10830"/>
    <cellStyle name="Accent3 304" xfId="10831"/>
    <cellStyle name="Accent3 305" xfId="10832"/>
    <cellStyle name="Accent3 306" xfId="10833"/>
    <cellStyle name="Accent3 307" xfId="10834"/>
    <cellStyle name="Accent3 308" xfId="10835"/>
    <cellStyle name="Accent3 309" xfId="10836"/>
    <cellStyle name="Accent3 31" xfId="10837"/>
    <cellStyle name="Accent3 31 2" xfId="10838"/>
    <cellStyle name="Accent3 310" xfId="10839"/>
    <cellStyle name="Accent3 311" xfId="10840"/>
    <cellStyle name="Accent3 312" xfId="10841"/>
    <cellStyle name="Accent3 313" xfId="10842"/>
    <cellStyle name="Accent3 314" xfId="10843"/>
    <cellStyle name="Accent3 315" xfId="10844"/>
    <cellStyle name="Accent3 316" xfId="10845"/>
    <cellStyle name="Accent3 317" xfId="10846"/>
    <cellStyle name="Accent3 318" xfId="10847"/>
    <cellStyle name="Accent3 319" xfId="10848"/>
    <cellStyle name="Accent3 32" xfId="10849"/>
    <cellStyle name="Accent3 32 2" xfId="10850"/>
    <cellStyle name="Accent3 320" xfId="10851"/>
    <cellStyle name="Accent3 321" xfId="10852"/>
    <cellStyle name="Accent3 322" xfId="10853"/>
    <cellStyle name="Accent3 323" xfId="10854"/>
    <cellStyle name="Accent3 324" xfId="10855"/>
    <cellStyle name="Accent3 325" xfId="10856"/>
    <cellStyle name="Accent3 326" xfId="10857"/>
    <cellStyle name="Accent3 327" xfId="10858"/>
    <cellStyle name="Accent3 328" xfId="10859"/>
    <cellStyle name="Accent3 329" xfId="10860"/>
    <cellStyle name="Accent3 33" xfId="10861"/>
    <cellStyle name="Accent3 330" xfId="10862"/>
    <cellStyle name="Accent3 331" xfId="10863"/>
    <cellStyle name="Accent3 332" xfId="10864"/>
    <cellStyle name="Accent3 333" xfId="10865"/>
    <cellStyle name="Accent3 334" xfId="10866"/>
    <cellStyle name="Accent3 335" xfId="10867"/>
    <cellStyle name="Accent3 336" xfId="10868"/>
    <cellStyle name="Accent3 337" xfId="10869"/>
    <cellStyle name="Accent3 338" xfId="10870"/>
    <cellStyle name="Accent3 339" xfId="10871"/>
    <cellStyle name="Accent3 34" xfId="10872"/>
    <cellStyle name="Accent3 340" xfId="10873"/>
    <cellStyle name="Accent3 341" xfId="10874"/>
    <cellStyle name="Accent3 342" xfId="10875"/>
    <cellStyle name="Accent3 343" xfId="10876"/>
    <cellStyle name="Accent3 344" xfId="10877"/>
    <cellStyle name="Accent3 345" xfId="10878"/>
    <cellStyle name="Accent3 346" xfId="10879"/>
    <cellStyle name="Accent3 347" xfId="10880"/>
    <cellStyle name="Accent3 348" xfId="10881"/>
    <cellStyle name="Accent3 349" xfId="10882"/>
    <cellStyle name="Accent3 35" xfId="10883"/>
    <cellStyle name="Accent3 350" xfId="10884"/>
    <cellStyle name="Accent3 351" xfId="10885"/>
    <cellStyle name="Accent3 352" xfId="10886"/>
    <cellStyle name="Accent3 353" xfId="10887"/>
    <cellStyle name="Accent3 354" xfId="10888"/>
    <cellStyle name="Accent3 355" xfId="10889"/>
    <cellStyle name="Accent3 356" xfId="10890"/>
    <cellStyle name="Accent3 357" xfId="10891"/>
    <cellStyle name="Accent3 358" xfId="10892"/>
    <cellStyle name="Accent3 359" xfId="10893"/>
    <cellStyle name="Accent3 36" xfId="10894"/>
    <cellStyle name="Accent3 360" xfId="10895"/>
    <cellStyle name="Accent3 361" xfId="10896"/>
    <cellStyle name="Accent3 362" xfId="10897"/>
    <cellStyle name="Accent3 363" xfId="10898"/>
    <cellStyle name="Accent3 364" xfId="10899"/>
    <cellStyle name="Accent3 365" xfId="10900"/>
    <cellStyle name="Accent3 366" xfId="10901"/>
    <cellStyle name="Accent3 367" xfId="10902"/>
    <cellStyle name="Accent3 368" xfId="10903"/>
    <cellStyle name="Accent3 369" xfId="10904"/>
    <cellStyle name="Accent3 37" xfId="10905"/>
    <cellStyle name="Accent3 370" xfId="10906"/>
    <cellStyle name="Accent3 371" xfId="10907"/>
    <cellStyle name="Accent3 372" xfId="10908"/>
    <cellStyle name="Accent3 373" xfId="10909"/>
    <cellStyle name="Accent3 374" xfId="10910"/>
    <cellStyle name="Accent3 375" xfId="10911"/>
    <cellStyle name="Accent3 376" xfId="10912"/>
    <cellStyle name="Accent3 377" xfId="10913"/>
    <cellStyle name="Accent3 378" xfId="10914"/>
    <cellStyle name="Accent3 379" xfId="10915"/>
    <cellStyle name="Accent3 38" xfId="10916"/>
    <cellStyle name="Accent3 380" xfId="10917"/>
    <cellStyle name="Accent3 381" xfId="10918"/>
    <cellStyle name="Accent3 382" xfId="10919"/>
    <cellStyle name="Accent3 383" xfId="10920"/>
    <cellStyle name="Accent3 384" xfId="10921"/>
    <cellStyle name="Accent3 385" xfId="10922"/>
    <cellStyle name="Accent3 386" xfId="10923"/>
    <cellStyle name="Accent3 387" xfId="10924"/>
    <cellStyle name="Accent3 388" xfId="10925"/>
    <cellStyle name="Accent3 389" xfId="10926"/>
    <cellStyle name="Accent3 39" xfId="10927"/>
    <cellStyle name="Accent3 390" xfId="10928"/>
    <cellStyle name="Accent3 391" xfId="10929"/>
    <cellStyle name="Accent3 392" xfId="10930"/>
    <cellStyle name="Accent3 393" xfId="10931"/>
    <cellStyle name="Accent3 394" xfId="10932"/>
    <cellStyle name="Accent3 395" xfId="10933"/>
    <cellStyle name="Accent3 396" xfId="10934"/>
    <cellStyle name="Accent3 397" xfId="10935"/>
    <cellStyle name="Accent3 398" xfId="10936"/>
    <cellStyle name="Accent3 399" xfId="10937"/>
    <cellStyle name="Accent3 4" xfId="10938"/>
    <cellStyle name="Accent3 4 2" xfId="10939"/>
    <cellStyle name="Accent3 4 2 2" xfId="10940"/>
    <cellStyle name="Accent3 4 2 3" xfId="10941"/>
    <cellStyle name="Accent3 4 3" xfId="10942"/>
    <cellStyle name="Accent3 4 4" xfId="10943"/>
    <cellStyle name="Accent3 40" xfId="10944"/>
    <cellStyle name="Accent3 400" xfId="10945"/>
    <cellStyle name="Accent3 401" xfId="10946"/>
    <cellStyle name="Accent3 402" xfId="10947"/>
    <cellStyle name="Accent3 403" xfId="10948"/>
    <cellStyle name="Accent3 404" xfId="10949"/>
    <cellStyle name="Accent3 405" xfId="10950"/>
    <cellStyle name="Accent3 406" xfId="10951"/>
    <cellStyle name="Accent3 407" xfId="10952"/>
    <cellStyle name="Accent3 408" xfId="10953"/>
    <cellStyle name="Accent3 409" xfId="10954"/>
    <cellStyle name="Accent3 41" xfId="10955"/>
    <cellStyle name="Accent3 410" xfId="10956"/>
    <cellStyle name="Accent3 411" xfId="10957"/>
    <cellStyle name="Accent3 412" xfId="10958"/>
    <cellStyle name="Accent3 413" xfId="10959"/>
    <cellStyle name="Accent3 414" xfId="10960"/>
    <cellStyle name="Accent3 415" xfId="10961"/>
    <cellStyle name="Accent3 416" xfId="10962"/>
    <cellStyle name="Accent3 417" xfId="10963"/>
    <cellStyle name="Accent3 418" xfId="10964"/>
    <cellStyle name="Accent3 419" xfId="10965"/>
    <cellStyle name="Accent3 42" xfId="10966"/>
    <cellStyle name="Accent3 420" xfId="10967"/>
    <cellStyle name="Accent3 421" xfId="10968"/>
    <cellStyle name="Accent3 422" xfId="10969"/>
    <cellStyle name="Accent3 423" xfId="10970"/>
    <cellStyle name="Accent3 424" xfId="10971"/>
    <cellStyle name="Accent3 425" xfId="10972"/>
    <cellStyle name="Accent3 426" xfId="10973"/>
    <cellStyle name="Accent3 427" xfId="10974"/>
    <cellStyle name="Accent3 428" xfId="10975"/>
    <cellStyle name="Accent3 429" xfId="10976"/>
    <cellStyle name="Accent3 43" xfId="10977"/>
    <cellStyle name="Accent3 430" xfId="10978"/>
    <cellStyle name="Accent3 431" xfId="10979"/>
    <cellStyle name="Accent3 432" xfId="10980"/>
    <cellStyle name="Accent3 433" xfId="10981"/>
    <cellStyle name="Accent3 434" xfId="10982"/>
    <cellStyle name="Accent3 435" xfId="10983"/>
    <cellStyle name="Accent3 436" xfId="10984"/>
    <cellStyle name="Accent3 437" xfId="10985"/>
    <cellStyle name="Accent3 438" xfId="10986"/>
    <cellStyle name="Accent3 439" xfId="10987"/>
    <cellStyle name="Accent3 44" xfId="10988"/>
    <cellStyle name="Accent3 440" xfId="10989"/>
    <cellStyle name="Accent3 441" xfId="10990"/>
    <cellStyle name="Accent3 442" xfId="10991"/>
    <cellStyle name="Accent3 443" xfId="10992"/>
    <cellStyle name="Accent3 444" xfId="10993"/>
    <cellStyle name="Accent3 445" xfId="10994"/>
    <cellStyle name="Accent3 446" xfId="10995"/>
    <cellStyle name="Accent3 447" xfId="10996"/>
    <cellStyle name="Accent3 448" xfId="10997"/>
    <cellStyle name="Accent3 449" xfId="10998"/>
    <cellStyle name="Accent3 45" xfId="10999"/>
    <cellStyle name="Accent3 450" xfId="11000"/>
    <cellStyle name="Accent3 451" xfId="11001"/>
    <cellStyle name="Accent3 452" xfId="11002"/>
    <cellStyle name="Accent3 453" xfId="11003"/>
    <cellStyle name="Accent3 454" xfId="11004"/>
    <cellStyle name="Accent3 455" xfId="11005"/>
    <cellStyle name="Accent3 456" xfId="11006"/>
    <cellStyle name="Accent3 457" xfId="11007"/>
    <cellStyle name="Accent3 458" xfId="11008"/>
    <cellStyle name="Accent3 459" xfId="11009"/>
    <cellStyle name="Accent3 46" xfId="11010"/>
    <cellStyle name="Accent3 460" xfId="11011"/>
    <cellStyle name="Accent3 461" xfId="11012"/>
    <cellStyle name="Accent3 462" xfId="11013"/>
    <cellStyle name="Accent3 463" xfId="11014"/>
    <cellStyle name="Accent3 464" xfId="11015"/>
    <cellStyle name="Accent3 465" xfId="11016"/>
    <cellStyle name="Accent3 466" xfId="11017"/>
    <cellStyle name="Accent3 467" xfId="11018"/>
    <cellStyle name="Accent3 468" xfId="11019"/>
    <cellStyle name="Accent3 469" xfId="11020"/>
    <cellStyle name="Accent3 47" xfId="11021"/>
    <cellStyle name="Accent3 470" xfId="11022"/>
    <cellStyle name="Accent3 471" xfId="11023"/>
    <cellStyle name="Accent3 472" xfId="11024"/>
    <cellStyle name="Accent3 473" xfId="11025"/>
    <cellStyle name="Accent3 474" xfId="11026"/>
    <cellStyle name="Accent3 475" xfId="11027"/>
    <cellStyle name="Accent3 476" xfId="11028"/>
    <cellStyle name="Accent3 477" xfId="11029"/>
    <cellStyle name="Accent3 478" xfId="11030"/>
    <cellStyle name="Accent3 479" xfId="11031"/>
    <cellStyle name="Accent3 48" xfId="11032"/>
    <cellStyle name="Accent3 480" xfId="11033"/>
    <cellStyle name="Accent3 481" xfId="11034"/>
    <cellStyle name="Accent3 482" xfId="11035"/>
    <cellStyle name="Accent3 483" xfId="11036"/>
    <cellStyle name="Accent3 484" xfId="11037"/>
    <cellStyle name="Accent3 485" xfId="11038"/>
    <cellStyle name="Accent3 486" xfId="11039"/>
    <cellStyle name="Accent3 487" xfId="11040"/>
    <cellStyle name="Accent3 488" xfId="11041"/>
    <cellStyle name="Accent3 489" xfId="11042"/>
    <cellStyle name="Accent3 49" xfId="11043"/>
    <cellStyle name="Accent3 490" xfId="11044"/>
    <cellStyle name="Accent3 491" xfId="11045"/>
    <cellStyle name="Accent3 492" xfId="11046"/>
    <cellStyle name="Accent3 493" xfId="11047"/>
    <cellStyle name="Accent3 494" xfId="11048"/>
    <cellStyle name="Accent3 495" xfId="11049"/>
    <cellStyle name="Accent3 496" xfId="11050"/>
    <cellStyle name="Accent3 497" xfId="11051"/>
    <cellStyle name="Accent3 498" xfId="11052"/>
    <cellStyle name="Accent3 499" xfId="11053"/>
    <cellStyle name="Accent3 5" xfId="11054"/>
    <cellStyle name="Accent3 5 2" xfId="11055"/>
    <cellStyle name="Accent3 5 2 2" xfId="11056"/>
    <cellStyle name="Accent3 5 3" xfId="11057"/>
    <cellStyle name="Accent3 5 4" xfId="11058"/>
    <cellStyle name="Accent3 50" xfId="11059"/>
    <cellStyle name="Accent3 500" xfId="11060"/>
    <cellStyle name="Accent3 501" xfId="11061"/>
    <cellStyle name="Accent3 502" xfId="11062"/>
    <cellStyle name="Accent3 503" xfId="11063"/>
    <cellStyle name="Accent3 504" xfId="11064"/>
    <cellStyle name="Accent3 505" xfId="11065"/>
    <cellStyle name="Accent3 506" xfId="11066"/>
    <cellStyle name="Accent3 507" xfId="11067"/>
    <cellStyle name="Accent3 508" xfId="11068"/>
    <cellStyle name="Accent3 509" xfId="11069"/>
    <cellStyle name="Accent3 51" xfId="11070"/>
    <cellStyle name="Accent3 510" xfId="11071"/>
    <cellStyle name="Accent3 511" xfId="11072"/>
    <cellStyle name="Accent3 512" xfId="11073"/>
    <cellStyle name="Accent3 513" xfId="11074"/>
    <cellStyle name="Accent3 514" xfId="11075"/>
    <cellStyle name="Accent3 515" xfId="11076"/>
    <cellStyle name="Accent3 516" xfId="11077"/>
    <cellStyle name="Accent3 517" xfId="11078"/>
    <cellStyle name="Accent3 518" xfId="11079"/>
    <cellStyle name="Accent3 519" xfId="11080"/>
    <cellStyle name="Accent3 52" xfId="11081"/>
    <cellStyle name="Accent3 520" xfId="11082"/>
    <cellStyle name="Accent3 521" xfId="11083"/>
    <cellStyle name="Accent3 522" xfId="11084"/>
    <cellStyle name="Accent3 523" xfId="11085"/>
    <cellStyle name="Accent3 524" xfId="11086"/>
    <cellStyle name="Accent3 525" xfId="11087"/>
    <cellStyle name="Accent3 526" xfId="11088"/>
    <cellStyle name="Accent3 527" xfId="11089"/>
    <cellStyle name="Accent3 528" xfId="11090"/>
    <cellStyle name="Accent3 529" xfId="11091"/>
    <cellStyle name="Accent3 53" xfId="11092"/>
    <cellStyle name="Accent3 530" xfId="11093"/>
    <cellStyle name="Accent3 531" xfId="11094"/>
    <cellStyle name="Accent3 532" xfId="11095"/>
    <cellStyle name="Accent3 533" xfId="11096"/>
    <cellStyle name="Accent3 534" xfId="11097"/>
    <cellStyle name="Accent3 535" xfId="11098"/>
    <cellStyle name="Accent3 536" xfId="11099"/>
    <cellStyle name="Accent3 537" xfId="11100"/>
    <cellStyle name="Accent3 538" xfId="11101"/>
    <cellStyle name="Accent3 539" xfId="11102"/>
    <cellStyle name="Accent3 54" xfId="11103"/>
    <cellStyle name="Accent3 540" xfId="11104"/>
    <cellStyle name="Accent3 541" xfId="11105"/>
    <cellStyle name="Accent3 542" xfId="11106"/>
    <cellStyle name="Accent3 543" xfId="11107"/>
    <cellStyle name="Accent3 544" xfId="11108"/>
    <cellStyle name="Accent3 545" xfId="11109"/>
    <cellStyle name="Accent3 546" xfId="11110"/>
    <cellStyle name="Accent3 547" xfId="11111"/>
    <cellStyle name="Accent3 548" xfId="11112"/>
    <cellStyle name="Accent3 549" xfId="11113"/>
    <cellStyle name="Accent3 55" xfId="11114"/>
    <cellStyle name="Accent3 550" xfId="11115"/>
    <cellStyle name="Accent3 551" xfId="11116"/>
    <cellStyle name="Accent3 552" xfId="11117"/>
    <cellStyle name="Accent3 553" xfId="11118"/>
    <cellStyle name="Accent3 554" xfId="11119"/>
    <cellStyle name="Accent3 555" xfId="11120"/>
    <cellStyle name="Accent3 556" xfId="11121"/>
    <cellStyle name="Accent3 557" xfId="11122"/>
    <cellStyle name="Accent3 558" xfId="11123"/>
    <cellStyle name="Accent3 559" xfId="11124"/>
    <cellStyle name="Accent3 56" xfId="11125"/>
    <cellStyle name="Accent3 560" xfId="11126"/>
    <cellStyle name="Accent3 561" xfId="11127"/>
    <cellStyle name="Accent3 562" xfId="11128"/>
    <cellStyle name="Accent3 563" xfId="11129"/>
    <cellStyle name="Accent3 564" xfId="11130"/>
    <cellStyle name="Accent3 565" xfId="11131"/>
    <cellStyle name="Accent3 566" xfId="11132"/>
    <cellStyle name="Accent3 567" xfId="11133"/>
    <cellStyle name="Accent3 568" xfId="11134"/>
    <cellStyle name="Accent3 569" xfId="11135"/>
    <cellStyle name="Accent3 57" xfId="11136"/>
    <cellStyle name="Accent3 570" xfId="11137"/>
    <cellStyle name="Accent3 571" xfId="11138"/>
    <cellStyle name="Accent3 572" xfId="11139"/>
    <cellStyle name="Accent3 573" xfId="11140"/>
    <cellStyle name="Accent3 574" xfId="11141"/>
    <cellStyle name="Accent3 575" xfId="11142"/>
    <cellStyle name="Accent3 576" xfId="11143"/>
    <cellStyle name="Accent3 577" xfId="11144"/>
    <cellStyle name="Accent3 578" xfId="11145"/>
    <cellStyle name="Accent3 579" xfId="11146"/>
    <cellStyle name="Accent3 58" xfId="11147"/>
    <cellStyle name="Accent3 580" xfId="11148"/>
    <cellStyle name="Accent3 581" xfId="11149"/>
    <cellStyle name="Accent3 582" xfId="11150"/>
    <cellStyle name="Accent3 583" xfId="11151"/>
    <cellStyle name="Accent3 584" xfId="11152"/>
    <cellStyle name="Accent3 585" xfId="11153"/>
    <cellStyle name="Accent3 586" xfId="11154"/>
    <cellStyle name="Accent3 587" xfId="11155"/>
    <cellStyle name="Accent3 588" xfId="11156"/>
    <cellStyle name="Accent3 589" xfId="11157"/>
    <cellStyle name="Accent3 59" xfId="11158"/>
    <cellStyle name="Accent3 590" xfId="11159"/>
    <cellStyle name="Accent3 591" xfId="11160"/>
    <cellStyle name="Accent3 592" xfId="11161"/>
    <cellStyle name="Accent3 593" xfId="11162"/>
    <cellStyle name="Accent3 594" xfId="11163"/>
    <cellStyle name="Accent3 595" xfId="11164"/>
    <cellStyle name="Accent3 596" xfId="11165"/>
    <cellStyle name="Accent3 597" xfId="11166"/>
    <cellStyle name="Accent3 598" xfId="11167"/>
    <cellStyle name="Accent3 6" xfId="11168"/>
    <cellStyle name="Accent3 6 2" xfId="11169"/>
    <cellStyle name="Accent3 6 2 2" xfId="11170"/>
    <cellStyle name="Accent3 6 3" xfId="11171"/>
    <cellStyle name="Accent3 6 4" xfId="11172"/>
    <cellStyle name="Accent3 60" xfId="11173"/>
    <cellStyle name="Accent3 61" xfId="11174"/>
    <cellStyle name="Accent3 62" xfId="11175"/>
    <cellStyle name="Accent3 63" xfId="11176"/>
    <cellStyle name="Accent3 64" xfId="11177"/>
    <cellStyle name="Accent3 65" xfId="11178"/>
    <cellStyle name="Accent3 66" xfId="11179"/>
    <cellStyle name="Accent3 67" xfId="11180"/>
    <cellStyle name="Accent3 68" xfId="11181"/>
    <cellStyle name="Accent3 69" xfId="11182"/>
    <cellStyle name="Accent3 7" xfId="11183"/>
    <cellStyle name="Accent3 7 2" xfId="11184"/>
    <cellStyle name="Accent3 7 2 2" xfId="11185"/>
    <cellStyle name="Accent3 7 3" xfId="11186"/>
    <cellStyle name="Accent3 7 4" xfId="11187"/>
    <cellStyle name="Accent3 70" xfId="11188"/>
    <cellStyle name="Accent3 71" xfId="11189"/>
    <cellStyle name="Accent3 72" xfId="11190"/>
    <cellStyle name="Accent3 73" xfId="11191"/>
    <cellStyle name="Accent3 74" xfId="11192"/>
    <cellStyle name="Accent3 75" xfId="11193"/>
    <cellStyle name="Accent3 76" xfId="11194"/>
    <cellStyle name="Accent3 77" xfId="11195"/>
    <cellStyle name="Accent3 78" xfId="11196"/>
    <cellStyle name="Accent3 79" xfId="11197"/>
    <cellStyle name="Accent3 8" xfId="11198"/>
    <cellStyle name="Accent3 8 2" xfId="11199"/>
    <cellStyle name="Accent3 8 3" xfId="11200"/>
    <cellStyle name="Accent3 80" xfId="11201"/>
    <cellStyle name="Accent3 81" xfId="11202"/>
    <cellStyle name="Accent3 82" xfId="11203"/>
    <cellStyle name="Accent3 83" xfId="11204"/>
    <cellStyle name="Accent3 84" xfId="11205"/>
    <cellStyle name="Accent3 85" xfId="11206"/>
    <cellStyle name="Accent3 86" xfId="11207"/>
    <cellStyle name="Accent3 87" xfId="11208"/>
    <cellStyle name="Accent3 88" xfId="11209"/>
    <cellStyle name="Accent3 89" xfId="11210"/>
    <cellStyle name="Accent3 9" xfId="11211"/>
    <cellStyle name="Accent3 9 2" xfId="11212"/>
    <cellStyle name="Accent3 9 3" xfId="11213"/>
    <cellStyle name="Accent3 90" xfId="11214"/>
    <cellStyle name="Accent3 91" xfId="11215"/>
    <cellStyle name="Accent3 92" xfId="11216"/>
    <cellStyle name="Accent3 93" xfId="11217"/>
    <cellStyle name="Accent3 94" xfId="11218"/>
    <cellStyle name="Accent3 95" xfId="11219"/>
    <cellStyle name="Accent3 96" xfId="11220"/>
    <cellStyle name="Accent3 97" xfId="11221"/>
    <cellStyle name="Accent3 98" xfId="11222"/>
    <cellStyle name="Accent3 99" xfId="11223"/>
    <cellStyle name="Accent4" xfId="32" builtinId="41" customBuiltin="1"/>
    <cellStyle name="Accent4 - 20%" xfId="11224"/>
    <cellStyle name="Accent4 - 20% 2" xfId="11225"/>
    <cellStyle name="Accent4 - 20% 2 2" xfId="11226"/>
    <cellStyle name="Accent4 - 20% 2 3" xfId="11227"/>
    <cellStyle name="Accent4 - 20% 2 4" xfId="11228"/>
    <cellStyle name="Accent4 - 20% 3" xfId="11229"/>
    <cellStyle name="Accent4 - 20% 3 2" xfId="11230"/>
    <cellStyle name="Accent4 - 20% 4" xfId="11231"/>
    <cellStyle name="Accent4 - 20% 5" xfId="11232"/>
    <cellStyle name="Accent4 - 20% 6" xfId="11233"/>
    <cellStyle name="Accent4 - 20% 7" xfId="11234"/>
    <cellStyle name="Accent4 - 20% 8" xfId="11235"/>
    <cellStyle name="Accent4 - 20%_ACTUAL" xfId="11236"/>
    <cellStyle name="Accent4 - 40%" xfId="11237"/>
    <cellStyle name="Accent4 - 40% 2" xfId="11238"/>
    <cellStyle name="Accent4 - 40% 2 2" xfId="11239"/>
    <cellStyle name="Accent4 - 40% 2 3" xfId="11240"/>
    <cellStyle name="Accent4 - 40% 2 4" xfId="11241"/>
    <cellStyle name="Accent4 - 40% 3" xfId="11242"/>
    <cellStyle name="Accent4 - 40% 3 2" xfId="11243"/>
    <cellStyle name="Accent4 - 40% 4" xfId="11244"/>
    <cellStyle name="Accent4 - 40% 5" xfId="11245"/>
    <cellStyle name="Accent4 - 40% 6" xfId="11246"/>
    <cellStyle name="Accent4 - 40% 7" xfId="11247"/>
    <cellStyle name="Accent4 - 40% 8" xfId="11248"/>
    <cellStyle name="Accent4 - 40%_ACTUAL" xfId="11249"/>
    <cellStyle name="Accent4 - 60%" xfId="11250"/>
    <cellStyle name="Accent4 - 60% 2" xfId="11251"/>
    <cellStyle name="Accent4 - 60% 2 2" xfId="11252"/>
    <cellStyle name="Accent4 - 60% 2 3" xfId="11253"/>
    <cellStyle name="Accent4 - 60% 2 4" xfId="11254"/>
    <cellStyle name="Accent4 - 60% 3" xfId="11255"/>
    <cellStyle name="Accent4 - 60% 3 2" xfId="11256"/>
    <cellStyle name="Accent4 - 60% 4" xfId="11257"/>
    <cellStyle name="Accent4 - 60% 5" xfId="11258"/>
    <cellStyle name="Accent4 - 60% 6" xfId="11259"/>
    <cellStyle name="Accent4 - 60% 7" xfId="11260"/>
    <cellStyle name="Accent4 - 60% 8" xfId="11261"/>
    <cellStyle name="Accent4 - 60%_ACTUAL" xfId="11262"/>
    <cellStyle name="Accent4 10" xfId="11263"/>
    <cellStyle name="Accent4 10 2" xfId="11264"/>
    <cellStyle name="Accent4 10 3" xfId="11265"/>
    <cellStyle name="Accent4 10 4" xfId="11266"/>
    <cellStyle name="Accent4 10 5" xfId="11267"/>
    <cellStyle name="Accent4 100" xfId="11268"/>
    <cellStyle name="Accent4 101" xfId="11269"/>
    <cellStyle name="Accent4 102" xfId="11270"/>
    <cellStyle name="Accent4 103" xfId="11271"/>
    <cellStyle name="Accent4 104" xfId="11272"/>
    <cellStyle name="Accent4 105" xfId="11273"/>
    <cellStyle name="Accent4 106" xfId="11274"/>
    <cellStyle name="Accent4 107" xfId="11275"/>
    <cellStyle name="Accent4 108" xfId="11276"/>
    <cellStyle name="Accent4 109" xfId="11277"/>
    <cellStyle name="Accent4 11" xfId="11278"/>
    <cellStyle name="Accent4 11 2" xfId="11279"/>
    <cellStyle name="Accent4 11 3" xfId="11280"/>
    <cellStyle name="Accent4 110" xfId="11281"/>
    <cellStyle name="Accent4 111" xfId="11282"/>
    <cellStyle name="Accent4 112" xfId="11283"/>
    <cellStyle name="Accent4 113" xfId="11284"/>
    <cellStyle name="Accent4 114" xfId="11285"/>
    <cellStyle name="Accent4 115" xfId="11286"/>
    <cellStyle name="Accent4 115 2" xfId="11287"/>
    <cellStyle name="Accent4 115 3" xfId="11288"/>
    <cellStyle name="Accent4 116" xfId="11289"/>
    <cellStyle name="Accent4 116 2" xfId="11290"/>
    <cellStyle name="Accent4 116 3" xfId="11291"/>
    <cellStyle name="Accent4 117" xfId="11292"/>
    <cellStyle name="Accent4 117 2" xfId="11293"/>
    <cellStyle name="Accent4 117 3" xfId="11294"/>
    <cellStyle name="Accent4 118" xfId="11295"/>
    <cellStyle name="Accent4 119" xfId="11296"/>
    <cellStyle name="Accent4 119 2" xfId="11297"/>
    <cellStyle name="Accent4 119 3" xfId="11298"/>
    <cellStyle name="Accent4 12" xfId="11299"/>
    <cellStyle name="Accent4 12 2" xfId="11300"/>
    <cellStyle name="Accent4 12 3" xfId="11301"/>
    <cellStyle name="Accent4 120" xfId="11302"/>
    <cellStyle name="Accent4 120 2" xfId="11303"/>
    <cellStyle name="Accent4 120 3" xfId="11304"/>
    <cellStyle name="Accent4 121" xfId="11305"/>
    <cellStyle name="Accent4 121 2" xfId="11306"/>
    <cellStyle name="Accent4 121 3" xfId="11307"/>
    <cellStyle name="Accent4 122" xfId="11308"/>
    <cellStyle name="Accent4 122 2" xfId="11309"/>
    <cellStyle name="Accent4 122 3" xfId="11310"/>
    <cellStyle name="Accent4 123" xfId="11311"/>
    <cellStyle name="Accent4 123 2" xfId="11312"/>
    <cellStyle name="Accent4 123 3" xfId="11313"/>
    <cellStyle name="Accent4 124" xfId="11314"/>
    <cellStyle name="Accent4 124 2" xfId="11315"/>
    <cellStyle name="Accent4 124 3" xfId="11316"/>
    <cellStyle name="Accent4 125" xfId="11317"/>
    <cellStyle name="Accent4 125 2" xfId="11318"/>
    <cellStyle name="Accent4 125 3" xfId="11319"/>
    <cellStyle name="Accent4 126" xfId="11320"/>
    <cellStyle name="Accent4 126 2" xfId="11321"/>
    <cellStyle name="Accent4 126 3" xfId="11322"/>
    <cellStyle name="Accent4 127" xfId="11323"/>
    <cellStyle name="Accent4 127 2" xfId="11324"/>
    <cellStyle name="Accent4 127 3" xfId="11325"/>
    <cellStyle name="Accent4 128" xfId="11326"/>
    <cellStyle name="Accent4 128 2" xfId="11327"/>
    <cellStyle name="Accent4 128 3" xfId="11328"/>
    <cellStyle name="Accent4 129" xfId="11329"/>
    <cellStyle name="Accent4 129 2" xfId="11330"/>
    <cellStyle name="Accent4 129 3" xfId="11331"/>
    <cellStyle name="Accent4 13" xfId="11332"/>
    <cellStyle name="Accent4 13 2" xfId="11333"/>
    <cellStyle name="Accent4 13 3" xfId="11334"/>
    <cellStyle name="Accent4 130" xfId="11335"/>
    <cellStyle name="Accent4 130 2" xfId="11336"/>
    <cellStyle name="Accent4 130 3" xfId="11337"/>
    <cellStyle name="Accent4 131" xfId="11338"/>
    <cellStyle name="Accent4 131 2" xfId="11339"/>
    <cellStyle name="Accent4 131 3" xfId="11340"/>
    <cellStyle name="Accent4 132" xfId="11341"/>
    <cellStyle name="Accent4 132 2" xfId="11342"/>
    <cellStyle name="Accent4 132 3" xfId="11343"/>
    <cellStyle name="Accent4 133" xfId="11344"/>
    <cellStyle name="Accent4 133 2" xfId="11345"/>
    <cellStyle name="Accent4 133 3" xfId="11346"/>
    <cellStyle name="Accent4 134" xfId="11347"/>
    <cellStyle name="Accent4 135" xfId="11348"/>
    <cellStyle name="Accent4 135 2" xfId="11349"/>
    <cellStyle name="Accent4 136" xfId="11350"/>
    <cellStyle name="Accent4 137" xfId="11351"/>
    <cellStyle name="Accent4 138" xfId="11352"/>
    <cellStyle name="Accent4 138 2" xfId="11353"/>
    <cellStyle name="Accent4 139" xfId="11354"/>
    <cellStyle name="Accent4 139 2" xfId="11355"/>
    <cellStyle name="Accent4 14" xfId="11356"/>
    <cellStyle name="Accent4 14 2" xfId="11357"/>
    <cellStyle name="Accent4 14 3" xfId="11358"/>
    <cellStyle name="Accent4 140" xfId="11359"/>
    <cellStyle name="Accent4 140 2" xfId="11360"/>
    <cellStyle name="Accent4 140 3" xfId="11361"/>
    <cellStyle name="Accent4 140 4" xfId="11362"/>
    <cellStyle name="Accent4 141" xfId="11363"/>
    <cellStyle name="Accent4 141 2" xfId="11364"/>
    <cellStyle name="Accent4 141 3" xfId="11365"/>
    <cellStyle name="Accent4 141 4" xfId="11366"/>
    <cellStyle name="Accent4 142" xfId="11367"/>
    <cellStyle name="Accent4 142 2" xfId="11368"/>
    <cellStyle name="Accent4 143" xfId="11369"/>
    <cellStyle name="Accent4 143 2" xfId="11370"/>
    <cellStyle name="Accent4 143 3" xfId="11371"/>
    <cellStyle name="Accent4 144" xfId="11372"/>
    <cellStyle name="Accent4 144 2" xfId="11373"/>
    <cellStyle name="Accent4 144 3" xfId="11374"/>
    <cellStyle name="Accent4 145" xfId="11375"/>
    <cellStyle name="Accent4 145 2" xfId="11376"/>
    <cellStyle name="Accent4 145 3" xfId="11377"/>
    <cellStyle name="Accent4 146" xfId="11378"/>
    <cellStyle name="Accent4 147" xfId="11379"/>
    <cellStyle name="Accent4 148" xfId="11380"/>
    <cellStyle name="Accent4 149" xfId="11381"/>
    <cellStyle name="Accent4 15" xfId="11382"/>
    <cellStyle name="Accent4 15 2" xfId="11383"/>
    <cellStyle name="Accent4 15 3" xfId="11384"/>
    <cellStyle name="Accent4 150" xfId="11385"/>
    <cellStyle name="Accent4 151" xfId="11386"/>
    <cellStyle name="Accent4 152" xfId="11387"/>
    <cellStyle name="Accent4 153" xfId="11388"/>
    <cellStyle name="Accent4 154" xfId="11389"/>
    <cellStyle name="Accent4 155" xfId="11390"/>
    <cellStyle name="Accent4 156" xfId="11391"/>
    <cellStyle name="Accent4 157" xfId="11392"/>
    <cellStyle name="Accent4 158" xfId="11393"/>
    <cellStyle name="Accent4 159" xfId="11394"/>
    <cellStyle name="Accent4 16" xfId="11395"/>
    <cellStyle name="Accent4 16 2" xfId="11396"/>
    <cellStyle name="Accent4 16 3" xfId="11397"/>
    <cellStyle name="Accent4 160" xfId="11398"/>
    <cellStyle name="Accent4 161" xfId="11399"/>
    <cellStyle name="Accent4 162" xfId="11400"/>
    <cellStyle name="Accent4 163" xfId="11401"/>
    <cellStyle name="Accent4 164" xfId="11402"/>
    <cellStyle name="Accent4 165" xfId="11403"/>
    <cellStyle name="Accent4 166" xfId="11404"/>
    <cellStyle name="Accent4 167" xfId="11405"/>
    <cellStyle name="Accent4 168" xfId="11406"/>
    <cellStyle name="Accent4 169" xfId="11407"/>
    <cellStyle name="Accent4 17" xfId="11408"/>
    <cellStyle name="Accent4 17 2" xfId="11409"/>
    <cellStyle name="Accent4 17 3" xfId="11410"/>
    <cellStyle name="Accent4 170" xfId="11411"/>
    <cellStyle name="Accent4 171" xfId="11412"/>
    <cellStyle name="Accent4 172" xfId="11413"/>
    <cellStyle name="Accent4 173" xfId="11414"/>
    <cellStyle name="Accent4 174" xfId="11415"/>
    <cellStyle name="Accent4 175" xfId="11416"/>
    <cellStyle name="Accent4 176" xfId="11417"/>
    <cellStyle name="Accent4 177" xfId="11418"/>
    <cellStyle name="Accent4 178" xfId="11419"/>
    <cellStyle name="Accent4 179" xfId="11420"/>
    <cellStyle name="Accent4 18" xfId="11421"/>
    <cellStyle name="Accent4 18 2" xfId="11422"/>
    <cellStyle name="Accent4 18 3" xfId="11423"/>
    <cellStyle name="Accent4 180" xfId="11424"/>
    <cellStyle name="Accent4 181" xfId="11425"/>
    <cellStyle name="Accent4 182" xfId="11426"/>
    <cellStyle name="Accent4 183" xfId="11427"/>
    <cellStyle name="Accent4 184" xfId="11428"/>
    <cellStyle name="Accent4 185" xfId="11429"/>
    <cellStyle name="Accent4 186" xfId="11430"/>
    <cellStyle name="Accent4 187" xfId="11431"/>
    <cellStyle name="Accent4 188" xfId="11432"/>
    <cellStyle name="Accent4 189" xfId="11433"/>
    <cellStyle name="Accent4 19" xfId="11434"/>
    <cellStyle name="Accent4 19 2" xfId="11435"/>
    <cellStyle name="Accent4 19 3" xfId="11436"/>
    <cellStyle name="Accent4 190" xfId="11437"/>
    <cellStyle name="Accent4 191" xfId="11438"/>
    <cellStyle name="Accent4 192" xfId="11439"/>
    <cellStyle name="Accent4 193" xfId="11440"/>
    <cellStyle name="Accent4 194" xfId="11441"/>
    <cellStyle name="Accent4 195" xfId="11442"/>
    <cellStyle name="Accent4 196" xfId="11443"/>
    <cellStyle name="Accent4 197" xfId="11444"/>
    <cellStyle name="Accent4 198" xfId="11445"/>
    <cellStyle name="Accent4 199" xfId="11446"/>
    <cellStyle name="Accent4 2" xfId="11447"/>
    <cellStyle name="Accent4 2 2" xfId="11448"/>
    <cellStyle name="Accent4 2 2 2" xfId="11449"/>
    <cellStyle name="Accent4 2 2 2 2" xfId="11450"/>
    <cellStyle name="Accent4 2 2 2 3" xfId="11451"/>
    <cellStyle name="Accent4 2 2 3" xfId="11452"/>
    <cellStyle name="Accent4 2 2 4" xfId="11453"/>
    <cellStyle name="Accent4 2 2 5" xfId="11454"/>
    <cellStyle name="Accent4 2 2 6" xfId="11455"/>
    <cellStyle name="Accent4 2 2 7" xfId="11456"/>
    <cellStyle name="Accent4 2 3" xfId="11457"/>
    <cellStyle name="Accent4 2 3 2" xfId="11458"/>
    <cellStyle name="Accent4 2 3 3" xfId="11459"/>
    <cellStyle name="Accent4 2 4" xfId="11460"/>
    <cellStyle name="Accent4 2 5" xfId="11461"/>
    <cellStyle name="Accent4 2 6" xfId="11462"/>
    <cellStyle name="Accent4 2 7" xfId="11463"/>
    <cellStyle name="Accent4 2 8" xfId="11464"/>
    <cellStyle name="Accent4 2 9" xfId="11465"/>
    <cellStyle name="Accent4 20" xfId="11466"/>
    <cellStyle name="Accent4 20 2" xfId="11467"/>
    <cellStyle name="Accent4 20 3" xfId="11468"/>
    <cellStyle name="Accent4 200" xfId="11469"/>
    <cellStyle name="Accent4 201" xfId="11470"/>
    <cellStyle name="Accent4 202" xfId="11471"/>
    <cellStyle name="Accent4 203" xfId="11472"/>
    <cellStyle name="Accent4 204" xfId="11473"/>
    <cellStyle name="Accent4 205" xfId="11474"/>
    <cellStyle name="Accent4 206" xfId="11475"/>
    <cellStyle name="Accent4 207" xfId="11476"/>
    <cellStyle name="Accent4 208" xfId="11477"/>
    <cellStyle name="Accent4 209" xfId="11478"/>
    <cellStyle name="Accent4 21" xfId="11479"/>
    <cellStyle name="Accent4 21 2" xfId="11480"/>
    <cellStyle name="Accent4 21 3" xfId="11481"/>
    <cellStyle name="Accent4 210" xfId="11482"/>
    <cellStyle name="Accent4 211" xfId="11483"/>
    <cellStyle name="Accent4 212" xfId="11484"/>
    <cellStyle name="Accent4 213" xfId="11485"/>
    <cellStyle name="Accent4 214" xfId="11486"/>
    <cellStyle name="Accent4 215" xfId="11487"/>
    <cellStyle name="Accent4 216" xfId="11488"/>
    <cellStyle name="Accent4 217" xfId="11489"/>
    <cellStyle name="Accent4 218" xfId="11490"/>
    <cellStyle name="Accent4 219" xfId="11491"/>
    <cellStyle name="Accent4 22" xfId="11492"/>
    <cellStyle name="Accent4 220" xfId="11493"/>
    <cellStyle name="Accent4 221" xfId="11494"/>
    <cellStyle name="Accent4 222" xfId="11495"/>
    <cellStyle name="Accent4 223" xfId="11496"/>
    <cellStyle name="Accent4 224" xfId="11497"/>
    <cellStyle name="Accent4 225" xfId="11498"/>
    <cellStyle name="Accent4 226" xfId="11499"/>
    <cellStyle name="Accent4 227" xfId="11500"/>
    <cellStyle name="Accent4 228" xfId="11501"/>
    <cellStyle name="Accent4 229" xfId="11502"/>
    <cellStyle name="Accent4 23" xfId="11503"/>
    <cellStyle name="Accent4 230" xfId="11504"/>
    <cellStyle name="Accent4 231" xfId="11505"/>
    <cellStyle name="Accent4 231 2" xfId="11506"/>
    <cellStyle name="Accent4 231 3" xfId="11507"/>
    <cellStyle name="Accent4 232" xfId="11508"/>
    <cellStyle name="Accent4 232 2" xfId="11509"/>
    <cellStyle name="Accent4 232 3" xfId="11510"/>
    <cellStyle name="Accent4 233" xfId="11511"/>
    <cellStyle name="Accent4 233 2" xfId="11512"/>
    <cellStyle name="Accent4 233 3" xfId="11513"/>
    <cellStyle name="Accent4 234" xfId="11514"/>
    <cellStyle name="Accent4 234 2" xfId="11515"/>
    <cellStyle name="Accent4 234 3" xfId="11516"/>
    <cellStyle name="Accent4 235" xfId="11517"/>
    <cellStyle name="Accent4 235 2" xfId="11518"/>
    <cellStyle name="Accent4 235 3" xfId="11519"/>
    <cellStyle name="Accent4 236" xfId="11520"/>
    <cellStyle name="Accent4 236 2" xfId="11521"/>
    <cellStyle name="Accent4 236 3" xfId="11522"/>
    <cellStyle name="Accent4 237" xfId="11523"/>
    <cellStyle name="Accent4 237 2" xfId="11524"/>
    <cellStyle name="Accent4 237 3" xfId="11525"/>
    <cellStyle name="Accent4 238" xfId="11526"/>
    <cellStyle name="Accent4 238 2" xfId="11527"/>
    <cellStyle name="Accent4 238 3" xfId="11528"/>
    <cellStyle name="Accent4 239" xfId="11529"/>
    <cellStyle name="Accent4 239 2" xfId="11530"/>
    <cellStyle name="Accent4 239 3" xfId="11531"/>
    <cellStyle name="Accent4 24" xfId="11532"/>
    <cellStyle name="Accent4 240" xfId="11533"/>
    <cellStyle name="Accent4 240 2" xfId="11534"/>
    <cellStyle name="Accent4 240 3" xfId="11535"/>
    <cellStyle name="Accent4 241" xfId="11536"/>
    <cellStyle name="Accent4 241 2" xfId="11537"/>
    <cellStyle name="Accent4 241 3" xfId="11538"/>
    <cellStyle name="Accent4 242" xfId="11539"/>
    <cellStyle name="Accent4 242 2" xfId="11540"/>
    <cellStyle name="Accent4 242 3" xfId="11541"/>
    <cellStyle name="Accent4 243" xfId="11542"/>
    <cellStyle name="Accent4 243 2" xfId="11543"/>
    <cellStyle name="Accent4 243 3" xfId="11544"/>
    <cellStyle name="Accent4 244" xfId="11545"/>
    <cellStyle name="Accent4 245" xfId="11546"/>
    <cellStyle name="Accent4 246" xfId="11547"/>
    <cellStyle name="Accent4 247" xfId="11548"/>
    <cellStyle name="Accent4 248" xfId="11549"/>
    <cellStyle name="Accent4 249" xfId="11550"/>
    <cellStyle name="Accent4 25" xfId="11551"/>
    <cellStyle name="Accent4 250" xfId="11552"/>
    <cellStyle name="Accent4 251" xfId="11553"/>
    <cellStyle name="Accent4 252" xfId="11554"/>
    <cellStyle name="Accent4 253" xfId="11555"/>
    <cellStyle name="Accent4 254" xfId="11556"/>
    <cellStyle name="Accent4 255" xfId="11557"/>
    <cellStyle name="Accent4 256" xfId="11558"/>
    <cellStyle name="Accent4 257" xfId="11559"/>
    <cellStyle name="Accent4 258" xfId="11560"/>
    <cellStyle name="Accent4 259" xfId="11561"/>
    <cellStyle name="Accent4 26" xfId="11562"/>
    <cellStyle name="Accent4 260" xfId="11563"/>
    <cellStyle name="Accent4 261" xfId="11564"/>
    <cellStyle name="Accent4 262" xfId="11565"/>
    <cellStyle name="Accent4 262 2" xfId="11566"/>
    <cellStyle name="Accent4 263" xfId="11567"/>
    <cellStyle name="Accent4 263 2" xfId="11568"/>
    <cellStyle name="Accent4 264" xfId="11569"/>
    <cellStyle name="Accent4 264 2" xfId="11570"/>
    <cellStyle name="Accent4 265" xfId="11571"/>
    <cellStyle name="Accent4 265 2" xfId="11572"/>
    <cellStyle name="Accent4 266" xfId="11573"/>
    <cellStyle name="Accent4 266 2" xfId="11574"/>
    <cellStyle name="Accent4 267" xfId="11575"/>
    <cellStyle name="Accent4 267 2" xfId="11576"/>
    <cellStyle name="Accent4 268" xfId="11577"/>
    <cellStyle name="Accent4 268 2" xfId="11578"/>
    <cellStyle name="Accent4 269" xfId="11579"/>
    <cellStyle name="Accent4 269 2" xfId="11580"/>
    <cellStyle name="Accent4 27" xfId="11581"/>
    <cellStyle name="Accent4 27 2" xfId="11582"/>
    <cellStyle name="Accent4 270" xfId="11583"/>
    <cellStyle name="Accent4 270 2" xfId="11584"/>
    <cellStyle name="Accent4 271" xfId="11585"/>
    <cellStyle name="Accent4 271 2" xfId="11586"/>
    <cellStyle name="Accent4 272" xfId="11587"/>
    <cellStyle name="Accent4 272 2" xfId="11588"/>
    <cellStyle name="Accent4 273" xfId="11589"/>
    <cellStyle name="Accent4 273 2" xfId="11590"/>
    <cellStyle name="Accent4 274" xfId="11591"/>
    <cellStyle name="Accent4 274 2" xfId="11592"/>
    <cellStyle name="Accent4 275" xfId="11593"/>
    <cellStyle name="Accent4 275 2" xfId="11594"/>
    <cellStyle name="Accent4 276" xfId="11595"/>
    <cellStyle name="Accent4 276 2" xfId="11596"/>
    <cellStyle name="Accent4 277" xfId="11597"/>
    <cellStyle name="Accent4 277 2" xfId="11598"/>
    <cellStyle name="Accent4 278" xfId="11599"/>
    <cellStyle name="Accent4 278 2" xfId="11600"/>
    <cellStyle name="Accent4 279" xfId="11601"/>
    <cellStyle name="Accent4 279 2" xfId="11602"/>
    <cellStyle name="Accent4 28" xfId="11603"/>
    <cellStyle name="Accent4 28 2" xfId="11604"/>
    <cellStyle name="Accent4 280" xfId="11605"/>
    <cellStyle name="Accent4 280 2" xfId="11606"/>
    <cellStyle name="Accent4 281" xfId="11607"/>
    <cellStyle name="Accent4 281 2" xfId="11608"/>
    <cellStyle name="Accent4 282" xfId="11609"/>
    <cellStyle name="Accent4 283" xfId="11610"/>
    <cellStyle name="Accent4 284" xfId="11611"/>
    <cellStyle name="Accent4 285" xfId="11612"/>
    <cellStyle name="Accent4 286" xfId="11613"/>
    <cellStyle name="Accent4 287" xfId="11614"/>
    <cellStyle name="Accent4 288" xfId="11615"/>
    <cellStyle name="Accent4 289" xfId="11616"/>
    <cellStyle name="Accent4 29" xfId="11617"/>
    <cellStyle name="Accent4 29 2" xfId="11618"/>
    <cellStyle name="Accent4 290" xfId="11619"/>
    <cellStyle name="Accent4 291" xfId="11620"/>
    <cellStyle name="Accent4 292" xfId="11621"/>
    <cellStyle name="Accent4 293" xfId="11622"/>
    <cellStyle name="Accent4 294" xfId="11623"/>
    <cellStyle name="Accent4 295" xfId="11624"/>
    <cellStyle name="Accent4 296" xfId="11625"/>
    <cellStyle name="Accent4 297" xfId="11626"/>
    <cellStyle name="Accent4 298" xfId="11627"/>
    <cellStyle name="Accent4 299" xfId="11628"/>
    <cellStyle name="Accent4 3" xfId="11629"/>
    <cellStyle name="Accent4 3 2" xfId="11630"/>
    <cellStyle name="Accent4 3 2 2" xfId="11631"/>
    <cellStyle name="Accent4 3 2 3" xfId="11632"/>
    <cellStyle name="Accent4 3 3" xfId="11633"/>
    <cellStyle name="Accent4 3 4" xfId="11634"/>
    <cellStyle name="Accent4 3 5" xfId="11635"/>
    <cellStyle name="Accent4 3 6" xfId="11636"/>
    <cellStyle name="Accent4 30" xfId="11637"/>
    <cellStyle name="Accent4 30 2" xfId="11638"/>
    <cellStyle name="Accent4 300" xfId="11639"/>
    <cellStyle name="Accent4 301" xfId="11640"/>
    <cellStyle name="Accent4 302" xfId="11641"/>
    <cellStyle name="Accent4 303" xfId="11642"/>
    <cellStyle name="Accent4 304" xfId="11643"/>
    <cellStyle name="Accent4 305" xfId="11644"/>
    <cellStyle name="Accent4 306" xfId="11645"/>
    <cellStyle name="Accent4 307" xfId="11646"/>
    <cellStyle name="Accent4 308" xfId="11647"/>
    <cellStyle name="Accent4 309" xfId="11648"/>
    <cellStyle name="Accent4 31" xfId="11649"/>
    <cellStyle name="Accent4 31 2" xfId="11650"/>
    <cellStyle name="Accent4 310" xfId="11651"/>
    <cellStyle name="Accent4 311" xfId="11652"/>
    <cellStyle name="Accent4 312" xfId="11653"/>
    <cellStyle name="Accent4 313" xfId="11654"/>
    <cellStyle name="Accent4 314" xfId="11655"/>
    <cellStyle name="Accent4 315" xfId="11656"/>
    <cellStyle name="Accent4 316" xfId="11657"/>
    <cellStyle name="Accent4 317" xfId="11658"/>
    <cellStyle name="Accent4 318" xfId="11659"/>
    <cellStyle name="Accent4 319" xfId="11660"/>
    <cellStyle name="Accent4 32" xfId="11661"/>
    <cellStyle name="Accent4 32 2" xfId="11662"/>
    <cellStyle name="Accent4 320" xfId="11663"/>
    <cellStyle name="Accent4 321" xfId="11664"/>
    <cellStyle name="Accent4 322" xfId="11665"/>
    <cellStyle name="Accent4 323" xfId="11666"/>
    <cellStyle name="Accent4 324" xfId="11667"/>
    <cellStyle name="Accent4 325" xfId="11668"/>
    <cellStyle name="Accent4 326" xfId="11669"/>
    <cellStyle name="Accent4 327" xfId="11670"/>
    <cellStyle name="Accent4 328" xfId="11671"/>
    <cellStyle name="Accent4 329" xfId="11672"/>
    <cellStyle name="Accent4 33" xfId="11673"/>
    <cellStyle name="Accent4 330" xfId="11674"/>
    <cellStyle name="Accent4 331" xfId="11675"/>
    <cellStyle name="Accent4 332" xfId="11676"/>
    <cellStyle name="Accent4 333" xfId="11677"/>
    <cellStyle name="Accent4 334" xfId="11678"/>
    <cellStyle name="Accent4 335" xfId="11679"/>
    <cellStyle name="Accent4 336" xfId="11680"/>
    <cellStyle name="Accent4 337" xfId="11681"/>
    <cellStyle name="Accent4 338" xfId="11682"/>
    <cellStyle name="Accent4 339" xfId="11683"/>
    <cellStyle name="Accent4 34" xfId="11684"/>
    <cellStyle name="Accent4 340" xfId="11685"/>
    <cellStyle name="Accent4 341" xfId="11686"/>
    <cellStyle name="Accent4 342" xfId="11687"/>
    <cellStyle name="Accent4 343" xfId="11688"/>
    <cellStyle name="Accent4 344" xfId="11689"/>
    <cellStyle name="Accent4 345" xfId="11690"/>
    <cellStyle name="Accent4 346" xfId="11691"/>
    <cellStyle name="Accent4 347" xfId="11692"/>
    <cellStyle name="Accent4 348" xfId="11693"/>
    <cellStyle name="Accent4 349" xfId="11694"/>
    <cellStyle name="Accent4 35" xfId="11695"/>
    <cellStyle name="Accent4 350" xfId="11696"/>
    <cellStyle name="Accent4 351" xfId="11697"/>
    <cellStyle name="Accent4 352" xfId="11698"/>
    <cellStyle name="Accent4 353" xfId="11699"/>
    <cellStyle name="Accent4 354" xfId="11700"/>
    <cellStyle name="Accent4 355" xfId="11701"/>
    <cellStyle name="Accent4 356" xfId="11702"/>
    <cellStyle name="Accent4 357" xfId="11703"/>
    <cellStyle name="Accent4 358" xfId="11704"/>
    <cellStyle name="Accent4 359" xfId="11705"/>
    <cellStyle name="Accent4 36" xfId="11706"/>
    <cellStyle name="Accent4 360" xfId="11707"/>
    <cellStyle name="Accent4 361" xfId="11708"/>
    <cellStyle name="Accent4 362" xfId="11709"/>
    <cellStyle name="Accent4 363" xfId="11710"/>
    <cellStyle name="Accent4 364" xfId="11711"/>
    <cellStyle name="Accent4 365" xfId="11712"/>
    <cellStyle name="Accent4 366" xfId="11713"/>
    <cellStyle name="Accent4 367" xfId="11714"/>
    <cellStyle name="Accent4 368" xfId="11715"/>
    <cellStyle name="Accent4 369" xfId="11716"/>
    <cellStyle name="Accent4 37" xfId="11717"/>
    <cellStyle name="Accent4 370" xfId="11718"/>
    <cellStyle name="Accent4 371" xfId="11719"/>
    <cellStyle name="Accent4 372" xfId="11720"/>
    <cellStyle name="Accent4 373" xfId="11721"/>
    <cellStyle name="Accent4 374" xfId="11722"/>
    <cellStyle name="Accent4 375" xfId="11723"/>
    <cellStyle name="Accent4 376" xfId="11724"/>
    <cellStyle name="Accent4 377" xfId="11725"/>
    <cellStyle name="Accent4 378" xfId="11726"/>
    <cellStyle name="Accent4 379" xfId="11727"/>
    <cellStyle name="Accent4 38" xfId="11728"/>
    <cellStyle name="Accent4 380" xfId="11729"/>
    <cellStyle name="Accent4 381" xfId="11730"/>
    <cellStyle name="Accent4 382" xfId="11731"/>
    <cellStyle name="Accent4 383" xfId="11732"/>
    <cellStyle name="Accent4 384" xfId="11733"/>
    <cellStyle name="Accent4 385" xfId="11734"/>
    <cellStyle name="Accent4 386" xfId="11735"/>
    <cellStyle name="Accent4 387" xfId="11736"/>
    <cellStyle name="Accent4 388" xfId="11737"/>
    <cellStyle name="Accent4 389" xfId="11738"/>
    <cellStyle name="Accent4 39" xfId="11739"/>
    <cellStyle name="Accent4 390" xfId="11740"/>
    <cellStyle name="Accent4 391" xfId="11741"/>
    <cellStyle name="Accent4 392" xfId="11742"/>
    <cellStyle name="Accent4 393" xfId="11743"/>
    <cellStyle name="Accent4 394" xfId="11744"/>
    <cellStyle name="Accent4 395" xfId="11745"/>
    <cellStyle name="Accent4 396" xfId="11746"/>
    <cellStyle name="Accent4 397" xfId="11747"/>
    <cellStyle name="Accent4 398" xfId="11748"/>
    <cellStyle name="Accent4 399" xfId="11749"/>
    <cellStyle name="Accent4 4" xfId="11750"/>
    <cellStyle name="Accent4 4 2" xfId="11751"/>
    <cellStyle name="Accent4 4 2 2" xfId="11752"/>
    <cellStyle name="Accent4 4 3" xfId="11753"/>
    <cellStyle name="Accent4 40" xfId="11754"/>
    <cellStyle name="Accent4 400" xfId="11755"/>
    <cellStyle name="Accent4 401" xfId="11756"/>
    <cellStyle name="Accent4 402" xfId="11757"/>
    <cellStyle name="Accent4 403" xfId="11758"/>
    <cellStyle name="Accent4 404" xfId="11759"/>
    <cellStyle name="Accent4 405" xfId="11760"/>
    <cellStyle name="Accent4 406" xfId="11761"/>
    <cellStyle name="Accent4 407" xfId="11762"/>
    <cellStyle name="Accent4 408" xfId="11763"/>
    <cellStyle name="Accent4 409" xfId="11764"/>
    <cellStyle name="Accent4 41" xfId="11765"/>
    <cellStyle name="Accent4 410" xfId="11766"/>
    <cellStyle name="Accent4 411" xfId="11767"/>
    <cellStyle name="Accent4 412" xfId="11768"/>
    <cellStyle name="Accent4 413" xfId="11769"/>
    <cellStyle name="Accent4 414" xfId="11770"/>
    <cellStyle name="Accent4 415" xfId="11771"/>
    <cellStyle name="Accent4 416" xfId="11772"/>
    <cellStyle name="Accent4 417" xfId="11773"/>
    <cellStyle name="Accent4 418" xfId="11774"/>
    <cellStyle name="Accent4 419" xfId="11775"/>
    <cellStyle name="Accent4 42" xfId="11776"/>
    <cellStyle name="Accent4 420" xfId="11777"/>
    <cellStyle name="Accent4 421" xfId="11778"/>
    <cellStyle name="Accent4 422" xfId="11779"/>
    <cellStyle name="Accent4 423" xfId="11780"/>
    <cellStyle name="Accent4 424" xfId="11781"/>
    <cellStyle name="Accent4 425" xfId="11782"/>
    <cellStyle name="Accent4 426" xfId="11783"/>
    <cellStyle name="Accent4 427" xfId="11784"/>
    <cellStyle name="Accent4 428" xfId="11785"/>
    <cellStyle name="Accent4 429" xfId="11786"/>
    <cellStyle name="Accent4 43" xfId="11787"/>
    <cellStyle name="Accent4 430" xfId="11788"/>
    <cellStyle name="Accent4 431" xfId="11789"/>
    <cellStyle name="Accent4 432" xfId="11790"/>
    <cellStyle name="Accent4 433" xfId="11791"/>
    <cellStyle name="Accent4 434" xfId="11792"/>
    <cellStyle name="Accent4 435" xfId="11793"/>
    <cellStyle name="Accent4 436" xfId="11794"/>
    <cellStyle name="Accent4 437" xfId="11795"/>
    <cellStyle name="Accent4 438" xfId="11796"/>
    <cellStyle name="Accent4 439" xfId="11797"/>
    <cellStyle name="Accent4 44" xfId="11798"/>
    <cellStyle name="Accent4 440" xfId="11799"/>
    <cellStyle name="Accent4 441" xfId="11800"/>
    <cellStyle name="Accent4 442" xfId="11801"/>
    <cellStyle name="Accent4 443" xfId="11802"/>
    <cellStyle name="Accent4 444" xfId="11803"/>
    <cellStyle name="Accent4 445" xfId="11804"/>
    <cellStyle name="Accent4 446" xfId="11805"/>
    <cellStyle name="Accent4 447" xfId="11806"/>
    <cellStyle name="Accent4 448" xfId="11807"/>
    <cellStyle name="Accent4 449" xfId="11808"/>
    <cellStyle name="Accent4 45" xfId="11809"/>
    <cellStyle name="Accent4 450" xfId="11810"/>
    <cellStyle name="Accent4 451" xfId="11811"/>
    <cellStyle name="Accent4 452" xfId="11812"/>
    <cellStyle name="Accent4 453" xfId="11813"/>
    <cellStyle name="Accent4 454" xfId="11814"/>
    <cellStyle name="Accent4 455" xfId="11815"/>
    <cellStyle name="Accent4 456" xfId="11816"/>
    <cellStyle name="Accent4 457" xfId="11817"/>
    <cellStyle name="Accent4 458" xfId="11818"/>
    <cellStyle name="Accent4 459" xfId="11819"/>
    <cellStyle name="Accent4 46" xfId="11820"/>
    <cellStyle name="Accent4 460" xfId="11821"/>
    <cellStyle name="Accent4 461" xfId="11822"/>
    <cellStyle name="Accent4 462" xfId="11823"/>
    <cellStyle name="Accent4 463" xfId="11824"/>
    <cellStyle name="Accent4 464" xfId="11825"/>
    <cellStyle name="Accent4 465" xfId="11826"/>
    <cellStyle name="Accent4 466" xfId="11827"/>
    <cellStyle name="Accent4 467" xfId="11828"/>
    <cellStyle name="Accent4 468" xfId="11829"/>
    <cellStyle name="Accent4 469" xfId="11830"/>
    <cellStyle name="Accent4 47" xfId="11831"/>
    <cellStyle name="Accent4 470" xfId="11832"/>
    <cellStyle name="Accent4 471" xfId="11833"/>
    <cellStyle name="Accent4 472" xfId="11834"/>
    <cellStyle name="Accent4 473" xfId="11835"/>
    <cellStyle name="Accent4 474" xfId="11836"/>
    <cellStyle name="Accent4 475" xfId="11837"/>
    <cellStyle name="Accent4 476" xfId="11838"/>
    <cellStyle name="Accent4 477" xfId="11839"/>
    <cellStyle name="Accent4 478" xfId="11840"/>
    <cellStyle name="Accent4 479" xfId="11841"/>
    <cellStyle name="Accent4 48" xfId="11842"/>
    <cellStyle name="Accent4 480" xfId="11843"/>
    <cellStyle name="Accent4 481" xfId="11844"/>
    <cellStyle name="Accent4 482" xfId="11845"/>
    <cellStyle name="Accent4 483" xfId="11846"/>
    <cellStyle name="Accent4 484" xfId="11847"/>
    <cellStyle name="Accent4 485" xfId="11848"/>
    <cellStyle name="Accent4 486" xfId="11849"/>
    <cellStyle name="Accent4 487" xfId="11850"/>
    <cellStyle name="Accent4 488" xfId="11851"/>
    <cellStyle name="Accent4 489" xfId="11852"/>
    <cellStyle name="Accent4 49" xfId="11853"/>
    <cellStyle name="Accent4 490" xfId="11854"/>
    <cellStyle name="Accent4 491" xfId="11855"/>
    <cellStyle name="Accent4 492" xfId="11856"/>
    <cellStyle name="Accent4 493" xfId="11857"/>
    <cellStyle name="Accent4 494" xfId="11858"/>
    <cellStyle name="Accent4 495" xfId="11859"/>
    <cellStyle name="Accent4 496" xfId="11860"/>
    <cellStyle name="Accent4 497" xfId="11861"/>
    <cellStyle name="Accent4 498" xfId="11862"/>
    <cellStyle name="Accent4 499" xfId="11863"/>
    <cellStyle name="Accent4 5" xfId="11864"/>
    <cellStyle name="Accent4 5 2" xfId="11865"/>
    <cellStyle name="Accent4 5 3" xfId="11866"/>
    <cellStyle name="Accent4 50" xfId="11867"/>
    <cellStyle name="Accent4 500" xfId="11868"/>
    <cellStyle name="Accent4 501" xfId="11869"/>
    <cellStyle name="Accent4 502" xfId="11870"/>
    <cellStyle name="Accent4 503" xfId="11871"/>
    <cellStyle name="Accent4 504" xfId="11872"/>
    <cellStyle name="Accent4 505" xfId="11873"/>
    <cellStyle name="Accent4 506" xfId="11874"/>
    <cellStyle name="Accent4 507" xfId="11875"/>
    <cellStyle name="Accent4 508" xfId="11876"/>
    <cellStyle name="Accent4 509" xfId="11877"/>
    <cellStyle name="Accent4 51" xfId="11878"/>
    <cellStyle name="Accent4 510" xfId="11879"/>
    <cellStyle name="Accent4 511" xfId="11880"/>
    <cellStyle name="Accent4 512" xfId="11881"/>
    <cellStyle name="Accent4 513" xfId="11882"/>
    <cellStyle name="Accent4 514" xfId="11883"/>
    <cellStyle name="Accent4 515" xfId="11884"/>
    <cellStyle name="Accent4 516" xfId="11885"/>
    <cellStyle name="Accent4 517" xfId="11886"/>
    <cellStyle name="Accent4 518" xfId="11887"/>
    <cellStyle name="Accent4 519" xfId="11888"/>
    <cellStyle name="Accent4 52" xfId="11889"/>
    <cellStyle name="Accent4 520" xfId="11890"/>
    <cellStyle name="Accent4 521" xfId="11891"/>
    <cellStyle name="Accent4 522" xfId="11892"/>
    <cellStyle name="Accent4 523" xfId="11893"/>
    <cellStyle name="Accent4 524" xfId="11894"/>
    <cellStyle name="Accent4 525" xfId="11895"/>
    <cellStyle name="Accent4 526" xfId="11896"/>
    <cellStyle name="Accent4 527" xfId="11897"/>
    <cellStyle name="Accent4 528" xfId="11898"/>
    <cellStyle name="Accent4 529" xfId="11899"/>
    <cellStyle name="Accent4 53" xfId="11900"/>
    <cellStyle name="Accent4 530" xfId="11901"/>
    <cellStyle name="Accent4 531" xfId="11902"/>
    <cellStyle name="Accent4 532" xfId="11903"/>
    <cellStyle name="Accent4 533" xfId="11904"/>
    <cellStyle name="Accent4 534" xfId="11905"/>
    <cellStyle name="Accent4 535" xfId="11906"/>
    <cellStyle name="Accent4 536" xfId="11907"/>
    <cellStyle name="Accent4 537" xfId="11908"/>
    <cellStyle name="Accent4 538" xfId="11909"/>
    <cellStyle name="Accent4 539" xfId="11910"/>
    <cellStyle name="Accent4 54" xfId="11911"/>
    <cellStyle name="Accent4 540" xfId="11912"/>
    <cellStyle name="Accent4 541" xfId="11913"/>
    <cellStyle name="Accent4 542" xfId="11914"/>
    <cellStyle name="Accent4 543" xfId="11915"/>
    <cellStyle name="Accent4 544" xfId="11916"/>
    <cellStyle name="Accent4 545" xfId="11917"/>
    <cellStyle name="Accent4 546" xfId="11918"/>
    <cellStyle name="Accent4 547" xfId="11919"/>
    <cellStyle name="Accent4 548" xfId="11920"/>
    <cellStyle name="Accent4 549" xfId="11921"/>
    <cellStyle name="Accent4 55" xfId="11922"/>
    <cellStyle name="Accent4 550" xfId="11923"/>
    <cellStyle name="Accent4 551" xfId="11924"/>
    <cellStyle name="Accent4 552" xfId="11925"/>
    <cellStyle name="Accent4 553" xfId="11926"/>
    <cellStyle name="Accent4 554" xfId="11927"/>
    <cellStyle name="Accent4 555" xfId="11928"/>
    <cellStyle name="Accent4 556" xfId="11929"/>
    <cellStyle name="Accent4 557" xfId="11930"/>
    <cellStyle name="Accent4 558" xfId="11931"/>
    <cellStyle name="Accent4 559" xfId="11932"/>
    <cellStyle name="Accent4 56" xfId="11933"/>
    <cellStyle name="Accent4 560" xfId="11934"/>
    <cellStyle name="Accent4 561" xfId="11935"/>
    <cellStyle name="Accent4 562" xfId="11936"/>
    <cellStyle name="Accent4 563" xfId="11937"/>
    <cellStyle name="Accent4 564" xfId="11938"/>
    <cellStyle name="Accent4 565" xfId="11939"/>
    <cellStyle name="Accent4 566" xfId="11940"/>
    <cellStyle name="Accent4 567" xfId="11941"/>
    <cellStyle name="Accent4 568" xfId="11942"/>
    <cellStyle name="Accent4 569" xfId="11943"/>
    <cellStyle name="Accent4 57" xfId="11944"/>
    <cellStyle name="Accent4 570" xfId="11945"/>
    <cellStyle name="Accent4 571" xfId="11946"/>
    <cellStyle name="Accent4 572" xfId="11947"/>
    <cellStyle name="Accent4 573" xfId="11948"/>
    <cellStyle name="Accent4 574" xfId="11949"/>
    <cellStyle name="Accent4 575" xfId="11950"/>
    <cellStyle name="Accent4 576" xfId="11951"/>
    <cellStyle name="Accent4 577" xfId="11952"/>
    <cellStyle name="Accent4 578" xfId="11953"/>
    <cellStyle name="Accent4 579" xfId="11954"/>
    <cellStyle name="Accent4 58" xfId="11955"/>
    <cellStyle name="Accent4 580" xfId="11956"/>
    <cellStyle name="Accent4 581" xfId="11957"/>
    <cellStyle name="Accent4 582" xfId="11958"/>
    <cellStyle name="Accent4 583" xfId="11959"/>
    <cellStyle name="Accent4 584" xfId="11960"/>
    <cellStyle name="Accent4 585" xfId="11961"/>
    <cellStyle name="Accent4 586" xfId="11962"/>
    <cellStyle name="Accent4 587" xfId="11963"/>
    <cellStyle name="Accent4 588" xfId="11964"/>
    <cellStyle name="Accent4 589" xfId="11965"/>
    <cellStyle name="Accent4 59" xfId="11966"/>
    <cellStyle name="Accent4 590" xfId="11967"/>
    <cellStyle name="Accent4 591" xfId="11968"/>
    <cellStyle name="Accent4 592" xfId="11969"/>
    <cellStyle name="Accent4 593" xfId="11970"/>
    <cellStyle name="Accent4 594" xfId="11971"/>
    <cellStyle name="Accent4 595" xfId="11972"/>
    <cellStyle name="Accent4 596" xfId="11973"/>
    <cellStyle name="Accent4 597" xfId="11974"/>
    <cellStyle name="Accent4 598" xfId="11975"/>
    <cellStyle name="Accent4 6" xfId="11976"/>
    <cellStyle name="Accent4 6 2" xfId="11977"/>
    <cellStyle name="Accent4 6 3" xfId="11978"/>
    <cellStyle name="Accent4 60" xfId="11979"/>
    <cellStyle name="Accent4 61" xfId="11980"/>
    <cellStyle name="Accent4 62" xfId="11981"/>
    <cellStyle name="Accent4 63" xfId="11982"/>
    <cellStyle name="Accent4 64" xfId="11983"/>
    <cellStyle name="Accent4 65" xfId="11984"/>
    <cellStyle name="Accent4 66" xfId="11985"/>
    <cellStyle name="Accent4 67" xfId="11986"/>
    <cellStyle name="Accent4 68" xfId="11987"/>
    <cellStyle name="Accent4 69" xfId="11988"/>
    <cellStyle name="Accent4 7" xfId="11989"/>
    <cellStyle name="Accent4 7 2" xfId="11990"/>
    <cellStyle name="Accent4 7 2 2" xfId="11991"/>
    <cellStyle name="Accent4 7 3" xfId="11992"/>
    <cellStyle name="Accent4 7 4" xfId="11993"/>
    <cellStyle name="Accent4 7 5" xfId="11994"/>
    <cellStyle name="Accent4 70" xfId="11995"/>
    <cellStyle name="Accent4 71" xfId="11996"/>
    <cellStyle name="Accent4 72" xfId="11997"/>
    <cellStyle name="Accent4 73" xfId="11998"/>
    <cellStyle name="Accent4 74" xfId="11999"/>
    <cellStyle name="Accent4 75" xfId="12000"/>
    <cellStyle name="Accent4 76" xfId="12001"/>
    <cellStyle name="Accent4 77" xfId="12002"/>
    <cellStyle name="Accent4 78" xfId="12003"/>
    <cellStyle name="Accent4 79" xfId="12004"/>
    <cellStyle name="Accent4 8" xfId="12005"/>
    <cellStyle name="Accent4 8 2" xfId="12006"/>
    <cellStyle name="Accent4 8 3" xfId="12007"/>
    <cellStyle name="Accent4 8 4" xfId="12008"/>
    <cellStyle name="Accent4 80" xfId="12009"/>
    <cellStyle name="Accent4 81" xfId="12010"/>
    <cellStyle name="Accent4 82" xfId="12011"/>
    <cellStyle name="Accent4 83" xfId="12012"/>
    <cellStyle name="Accent4 84" xfId="12013"/>
    <cellStyle name="Accent4 85" xfId="12014"/>
    <cellStyle name="Accent4 86" xfId="12015"/>
    <cellStyle name="Accent4 87" xfId="12016"/>
    <cellStyle name="Accent4 88" xfId="12017"/>
    <cellStyle name="Accent4 89" xfId="12018"/>
    <cellStyle name="Accent4 9" xfId="12019"/>
    <cellStyle name="Accent4 9 2" xfId="12020"/>
    <cellStyle name="Accent4 9 3" xfId="12021"/>
    <cellStyle name="Accent4 9 4" xfId="12022"/>
    <cellStyle name="Accent4 90" xfId="12023"/>
    <cellStyle name="Accent4 91" xfId="12024"/>
    <cellStyle name="Accent4 92" xfId="12025"/>
    <cellStyle name="Accent4 93" xfId="12026"/>
    <cellStyle name="Accent4 94" xfId="12027"/>
    <cellStyle name="Accent4 95" xfId="12028"/>
    <cellStyle name="Accent4 96" xfId="12029"/>
    <cellStyle name="Accent4 97" xfId="12030"/>
    <cellStyle name="Accent4 98" xfId="12031"/>
    <cellStyle name="Accent4 99" xfId="12032"/>
    <cellStyle name="Accent5" xfId="36" builtinId="45" customBuiltin="1"/>
    <cellStyle name="Accent5 - 20%" xfId="12033"/>
    <cellStyle name="Accent5 - 20% 2" xfId="12034"/>
    <cellStyle name="Accent5 - 20% 2 2" xfId="12035"/>
    <cellStyle name="Accent5 - 20% 2 3" xfId="12036"/>
    <cellStyle name="Accent5 - 20% 2 4" xfId="12037"/>
    <cellStyle name="Accent5 - 20% 3" xfId="12038"/>
    <cellStyle name="Accent5 - 20% 3 2" xfId="12039"/>
    <cellStyle name="Accent5 - 20% 4" xfId="12040"/>
    <cellStyle name="Accent5 - 20% 5" xfId="12041"/>
    <cellStyle name="Accent5 - 20% 6" xfId="12042"/>
    <cellStyle name="Accent5 - 20% 7" xfId="12043"/>
    <cellStyle name="Accent5 - 20% 8" xfId="12044"/>
    <cellStyle name="Accent5 - 20%_ACTUAL" xfId="12045"/>
    <cellStyle name="Accent5 - 40%" xfId="12046"/>
    <cellStyle name="Accent5 - 40% 2" xfId="12047"/>
    <cellStyle name="Accent5 - 40% 3" xfId="12048"/>
    <cellStyle name="Accent5 - 40% 4" xfId="12049"/>
    <cellStyle name="Accent5 - 40% 5" xfId="12050"/>
    <cellStyle name="Accent5 - 40% 6" xfId="12051"/>
    <cellStyle name="Accent5 - 40% 7" xfId="12052"/>
    <cellStyle name="Accent5 - 60%" xfId="12053"/>
    <cellStyle name="Accent5 - 60% 2" xfId="12054"/>
    <cellStyle name="Accent5 - 60% 2 2" xfId="12055"/>
    <cellStyle name="Accent5 - 60% 2 3" xfId="12056"/>
    <cellStyle name="Accent5 - 60% 2 4" xfId="12057"/>
    <cellStyle name="Accent5 - 60% 3" xfId="12058"/>
    <cellStyle name="Accent5 - 60% 3 2" xfId="12059"/>
    <cellStyle name="Accent5 - 60% 4" xfId="12060"/>
    <cellStyle name="Accent5 - 60% 5" xfId="12061"/>
    <cellStyle name="Accent5 - 60% 6" xfId="12062"/>
    <cellStyle name="Accent5 - 60% 7" xfId="12063"/>
    <cellStyle name="Accent5 - 60% 8" xfId="12064"/>
    <cellStyle name="Accent5 - 60%_ACTUAL" xfId="12065"/>
    <cellStyle name="Accent5 10" xfId="12066"/>
    <cellStyle name="Accent5 10 2" xfId="12067"/>
    <cellStyle name="Accent5 10 3" xfId="12068"/>
    <cellStyle name="Accent5 10 4" xfId="12069"/>
    <cellStyle name="Accent5 10 5" xfId="12070"/>
    <cellStyle name="Accent5 100" xfId="12071"/>
    <cellStyle name="Accent5 101" xfId="12072"/>
    <cellStyle name="Accent5 102" xfId="12073"/>
    <cellStyle name="Accent5 103" xfId="12074"/>
    <cellStyle name="Accent5 104" xfId="12075"/>
    <cellStyle name="Accent5 105" xfId="12076"/>
    <cellStyle name="Accent5 106" xfId="12077"/>
    <cellStyle name="Accent5 107" xfId="12078"/>
    <cellStyle name="Accent5 108" xfId="12079"/>
    <cellStyle name="Accent5 109" xfId="12080"/>
    <cellStyle name="Accent5 11" xfId="12081"/>
    <cellStyle name="Accent5 11 2" xfId="12082"/>
    <cellStyle name="Accent5 11 3" xfId="12083"/>
    <cellStyle name="Accent5 110" xfId="12084"/>
    <cellStyle name="Accent5 111" xfId="12085"/>
    <cellStyle name="Accent5 112" xfId="12086"/>
    <cellStyle name="Accent5 113" xfId="12087"/>
    <cellStyle name="Accent5 114" xfId="12088"/>
    <cellStyle name="Accent5 115" xfId="12089"/>
    <cellStyle name="Accent5 115 2" xfId="12090"/>
    <cellStyle name="Accent5 115 3" xfId="12091"/>
    <cellStyle name="Accent5 116" xfId="12092"/>
    <cellStyle name="Accent5 116 2" xfId="12093"/>
    <cellStyle name="Accent5 116 3" xfId="12094"/>
    <cellStyle name="Accent5 117" xfId="12095"/>
    <cellStyle name="Accent5 117 2" xfId="12096"/>
    <cellStyle name="Accent5 117 3" xfId="12097"/>
    <cellStyle name="Accent5 118" xfId="12098"/>
    <cellStyle name="Accent5 119" xfId="12099"/>
    <cellStyle name="Accent5 119 2" xfId="12100"/>
    <cellStyle name="Accent5 119 3" xfId="12101"/>
    <cellStyle name="Accent5 12" xfId="12102"/>
    <cellStyle name="Accent5 12 2" xfId="12103"/>
    <cellStyle name="Accent5 12 3" xfId="12104"/>
    <cellStyle name="Accent5 120" xfId="12105"/>
    <cellStyle name="Accent5 120 2" xfId="12106"/>
    <cellStyle name="Accent5 120 3" xfId="12107"/>
    <cellStyle name="Accent5 121" xfId="12108"/>
    <cellStyle name="Accent5 121 2" xfId="12109"/>
    <cellStyle name="Accent5 121 3" xfId="12110"/>
    <cellStyle name="Accent5 122" xfId="12111"/>
    <cellStyle name="Accent5 122 2" xfId="12112"/>
    <cellStyle name="Accent5 122 3" xfId="12113"/>
    <cellStyle name="Accent5 123" xfId="12114"/>
    <cellStyle name="Accent5 123 2" xfId="12115"/>
    <cellStyle name="Accent5 123 3" xfId="12116"/>
    <cellStyle name="Accent5 124" xfId="12117"/>
    <cellStyle name="Accent5 124 2" xfId="12118"/>
    <cellStyle name="Accent5 124 3" xfId="12119"/>
    <cellStyle name="Accent5 125" xfId="12120"/>
    <cellStyle name="Accent5 125 2" xfId="12121"/>
    <cellStyle name="Accent5 125 3" xfId="12122"/>
    <cellStyle name="Accent5 126" xfId="12123"/>
    <cellStyle name="Accent5 126 2" xfId="12124"/>
    <cellStyle name="Accent5 126 3" xfId="12125"/>
    <cellStyle name="Accent5 127" xfId="12126"/>
    <cellStyle name="Accent5 127 2" xfId="12127"/>
    <cellStyle name="Accent5 127 3" xfId="12128"/>
    <cellStyle name="Accent5 128" xfId="12129"/>
    <cellStyle name="Accent5 128 2" xfId="12130"/>
    <cellStyle name="Accent5 128 3" xfId="12131"/>
    <cellStyle name="Accent5 129" xfId="12132"/>
    <cellStyle name="Accent5 129 2" xfId="12133"/>
    <cellStyle name="Accent5 129 3" xfId="12134"/>
    <cellStyle name="Accent5 13" xfId="12135"/>
    <cellStyle name="Accent5 13 2" xfId="12136"/>
    <cellStyle name="Accent5 13 3" xfId="12137"/>
    <cellStyle name="Accent5 130" xfId="12138"/>
    <cellStyle name="Accent5 130 2" xfId="12139"/>
    <cellStyle name="Accent5 130 3" xfId="12140"/>
    <cellStyle name="Accent5 131" xfId="12141"/>
    <cellStyle name="Accent5 131 2" xfId="12142"/>
    <cellStyle name="Accent5 131 3" xfId="12143"/>
    <cellStyle name="Accent5 132" xfId="12144"/>
    <cellStyle name="Accent5 132 2" xfId="12145"/>
    <cellStyle name="Accent5 132 3" xfId="12146"/>
    <cellStyle name="Accent5 133" xfId="12147"/>
    <cellStyle name="Accent5 133 2" xfId="12148"/>
    <cellStyle name="Accent5 133 3" xfId="12149"/>
    <cellStyle name="Accent5 134" xfId="12150"/>
    <cellStyle name="Accent5 135" xfId="12151"/>
    <cellStyle name="Accent5 135 2" xfId="12152"/>
    <cellStyle name="Accent5 136" xfId="12153"/>
    <cellStyle name="Accent5 137" xfId="12154"/>
    <cellStyle name="Accent5 138" xfId="12155"/>
    <cellStyle name="Accent5 138 2" xfId="12156"/>
    <cellStyle name="Accent5 139" xfId="12157"/>
    <cellStyle name="Accent5 139 2" xfId="12158"/>
    <cellStyle name="Accent5 14" xfId="12159"/>
    <cellStyle name="Accent5 14 2" xfId="12160"/>
    <cellStyle name="Accent5 14 3" xfId="12161"/>
    <cellStyle name="Accent5 140" xfId="12162"/>
    <cellStyle name="Accent5 140 2" xfId="12163"/>
    <cellStyle name="Accent5 140 3" xfId="12164"/>
    <cellStyle name="Accent5 140 4" xfId="12165"/>
    <cellStyle name="Accent5 141" xfId="12166"/>
    <cellStyle name="Accent5 141 2" xfId="12167"/>
    <cellStyle name="Accent5 141 3" xfId="12168"/>
    <cellStyle name="Accent5 141 4" xfId="12169"/>
    <cellStyle name="Accent5 142" xfId="12170"/>
    <cellStyle name="Accent5 142 2" xfId="12171"/>
    <cellStyle name="Accent5 143" xfId="12172"/>
    <cellStyle name="Accent5 143 2" xfId="12173"/>
    <cellStyle name="Accent5 143 3" xfId="12174"/>
    <cellStyle name="Accent5 144" xfId="12175"/>
    <cellStyle name="Accent5 144 2" xfId="12176"/>
    <cellStyle name="Accent5 144 3" xfId="12177"/>
    <cellStyle name="Accent5 145" xfId="12178"/>
    <cellStyle name="Accent5 145 2" xfId="12179"/>
    <cellStyle name="Accent5 145 3" xfId="12180"/>
    <cellStyle name="Accent5 146" xfId="12181"/>
    <cellStyle name="Accent5 147" xfId="12182"/>
    <cellStyle name="Accent5 148" xfId="12183"/>
    <cellStyle name="Accent5 149" xfId="12184"/>
    <cellStyle name="Accent5 15" xfId="12185"/>
    <cellStyle name="Accent5 15 2" xfId="12186"/>
    <cellStyle name="Accent5 15 3" xfId="12187"/>
    <cellStyle name="Accent5 150" xfId="12188"/>
    <cellStyle name="Accent5 151" xfId="12189"/>
    <cellStyle name="Accent5 152" xfId="12190"/>
    <cellStyle name="Accent5 153" xfId="12191"/>
    <cellStyle name="Accent5 154" xfId="12192"/>
    <cellStyle name="Accent5 155" xfId="12193"/>
    <cellStyle name="Accent5 156" xfId="12194"/>
    <cellStyle name="Accent5 157" xfId="12195"/>
    <cellStyle name="Accent5 158" xfId="12196"/>
    <cellStyle name="Accent5 159" xfId="12197"/>
    <cellStyle name="Accent5 16" xfId="12198"/>
    <cellStyle name="Accent5 16 2" xfId="12199"/>
    <cellStyle name="Accent5 16 3" xfId="12200"/>
    <cellStyle name="Accent5 160" xfId="12201"/>
    <cellStyle name="Accent5 161" xfId="12202"/>
    <cellStyle name="Accent5 162" xfId="12203"/>
    <cellStyle name="Accent5 163" xfId="12204"/>
    <cellStyle name="Accent5 164" xfId="12205"/>
    <cellStyle name="Accent5 165" xfId="12206"/>
    <cellStyle name="Accent5 166" xfId="12207"/>
    <cellStyle name="Accent5 167" xfId="12208"/>
    <cellStyle name="Accent5 168" xfId="12209"/>
    <cellStyle name="Accent5 169" xfId="12210"/>
    <cellStyle name="Accent5 17" xfId="12211"/>
    <cellStyle name="Accent5 17 2" xfId="12212"/>
    <cellStyle name="Accent5 17 3" xfId="12213"/>
    <cellStyle name="Accent5 170" xfId="12214"/>
    <cellStyle name="Accent5 171" xfId="12215"/>
    <cellStyle name="Accent5 172" xfId="12216"/>
    <cellStyle name="Accent5 173" xfId="12217"/>
    <cellStyle name="Accent5 174" xfId="12218"/>
    <cellStyle name="Accent5 175" xfId="12219"/>
    <cellStyle name="Accent5 176" xfId="12220"/>
    <cellStyle name="Accent5 177" xfId="12221"/>
    <cellStyle name="Accent5 178" xfId="12222"/>
    <cellStyle name="Accent5 179" xfId="12223"/>
    <cellStyle name="Accent5 18" xfId="12224"/>
    <cellStyle name="Accent5 18 2" xfId="12225"/>
    <cellStyle name="Accent5 18 3" xfId="12226"/>
    <cellStyle name="Accent5 180" xfId="12227"/>
    <cellStyle name="Accent5 181" xfId="12228"/>
    <cellStyle name="Accent5 182" xfId="12229"/>
    <cellStyle name="Accent5 183" xfId="12230"/>
    <cellStyle name="Accent5 184" xfId="12231"/>
    <cellStyle name="Accent5 185" xfId="12232"/>
    <cellStyle name="Accent5 186" xfId="12233"/>
    <cellStyle name="Accent5 187" xfId="12234"/>
    <cellStyle name="Accent5 188" xfId="12235"/>
    <cellStyle name="Accent5 189" xfId="12236"/>
    <cellStyle name="Accent5 19" xfId="12237"/>
    <cellStyle name="Accent5 19 2" xfId="12238"/>
    <cellStyle name="Accent5 19 3" xfId="12239"/>
    <cellStyle name="Accent5 190" xfId="12240"/>
    <cellStyle name="Accent5 191" xfId="12241"/>
    <cellStyle name="Accent5 192" xfId="12242"/>
    <cellStyle name="Accent5 193" xfId="12243"/>
    <cellStyle name="Accent5 194" xfId="12244"/>
    <cellStyle name="Accent5 195" xfId="12245"/>
    <cellStyle name="Accent5 196" xfId="12246"/>
    <cellStyle name="Accent5 197" xfId="12247"/>
    <cellStyle name="Accent5 198" xfId="12248"/>
    <cellStyle name="Accent5 199" xfId="12249"/>
    <cellStyle name="Accent5 2" xfId="12250"/>
    <cellStyle name="Accent5 2 2" xfId="12251"/>
    <cellStyle name="Accent5 2 2 2" xfId="12252"/>
    <cellStyle name="Accent5 2 2 2 2" xfId="12253"/>
    <cellStyle name="Accent5 2 2 2 3" xfId="12254"/>
    <cellStyle name="Accent5 2 2 3" xfId="12255"/>
    <cellStyle name="Accent5 2 2 4" xfId="12256"/>
    <cellStyle name="Accent5 2 2 5" xfId="12257"/>
    <cellStyle name="Accent5 2 2 6" xfId="12258"/>
    <cellStyle name="Accent5 2 2 7" xfId="12259"/>
    <cellStyle name="Accent5 2 3" xfId="12260"/>
    <cellStyle name="Accent5 2 3 2" xfId="12261"/>
    <cellStyle name="Accent5 2 3 3" xfId="12262"/>
    <cellStyle name="Accent5 2 4" xfId="12263"/>
    <cellStyle name="Accent5 2 5" xfId="12264"/>
    <cellStyle name="Accent5 2 6" xfId="12265"/>
    <cellStyle name="Accent5 2 7" xfId="12266"/>
    <cellStyle name="Accent5 2 8" xfId="12267"/>
    <cellStyle name="Accent5 2 9" xfId="12268"/>
    <cellStyle name="Accent5 20" xfId="12269"/>
    <cellStyle name="Accent5 20 2" xfId="12270"/>
    <cellStyle name="Accent5 20 3" xfId="12271"/>
    <cellStyle name="Accent5 200" xfId="12272"/>
    <cellStyle name="Accent5 201" xfId="12273"/>
    <cellStyle name="Accent5 202" xfId="12274"/>
    <cellStyle name="Accent5 203" xfId="12275"/>
    <cellStyle name="Accent5 204" xfId="12276"/>
    <cellStyle name="Accent5 205" xfId="12277"/>
    <cellStyle name="Accent5 206" xfId="12278"/>
    <cellStyle name="Accent5 207" xfId="12279"/>
    <cellStyle name="Accent5 208" xfId="12280"/>
    <cellStyle name="Accent5 209" xfId="12281"/>
    <cellStyle name="Accent5 21" xfId="12282"/>
    <cellStyle name="Accent5 21 2" xfId="12283"/>
    <cellStyle name="Accent5 21 3" xfId="12284"/>
    <cellStyle name="Accent5 210" xfId="12285"/>
    <cellStyle name="Accent5 211" xfId="12286"/>
    <cellStyle name="Accent5 212" xfId="12287"/>
    <cellStyle name="Accent5 213" xfId="12288"/>
    <cellStyle name="Accent5 214" xfId="12289"/>
    <cellStyle name="Accent5 215" xfId="12290"/>
    <cellStyle name="Accent5 216" xfId="12291"/>
    <cellStyle name="Accent5 217" xfId="12292"/>
    <cellStyle name="Accent5 218" xfId="12293"/>
    <cellStyle name="Accent5 219" xfId="12294"/>
    <cellStyle name="Accent5 22" xfId="12295"/>
    <cellStyle name="Accent5 220" xfId="12296"/>
    <cellStyle name="Accent5 221" xfId="12297"/>
    <cellStyle name="Accent5 222" xfId="12298"/>
    <cellStyle name="Accent5 223" xfId="12299"/>
    <cellStyle name="Accent5 224" xfId="12300"/>
    <cellStyle name="Accent5 225" xfId="12301"/>
    <cellStyle name="Accent5 226" xfId="12302"/>
    <cellStyle name="Accent5 227" xfId="12303"/>
    <cellStyle name="Accent5 228" xfId="12304"/>
    <cellStyle name="Accent5 229" xfId="12305"/>
    <cellStyle name="Accent5 23" xfId="12306"/>
    <cellStyle name="Accent5 230" xfId="12307"/>
    <cellStyle name="Accent5 231" xfId="12308"/>
    <cellStyle name="Accent5 231 2" xfId="12309"/>
    <cellStyle name="Accent5 231 3" xfId="12310"/>
    <cellStyle name="Accent5 232" xfId="12311"/>
    <cellStyle name="Accent5 232 2" xfId="12312"/>
    <cellStyle name="Accent5 232 3" xfId="12313"/>
    <cellStyle name="Accent5 233" xfId="12314"/>
    <cellStyle name="Accent5 233 2" xfId="12315"/>
    <cellStyle name="Accent5 233 3" xfId="12316"/>
    <cellStyle name="Accent5 234" xfId="12317"/>
    <cellStyle name="Accent5 234 2" xfId="12318"/>
    <cellStyle name="Accent5 234 3" xfId="12319"/>
    <cellStyle name="Accent5 235" xfId="12320"/>
    <cellStyle name="Accent5 235 2" xfId="12321"/>
    <cellStyle name="Accent5 235 3" xfId="12322"/>
    <cellStyle name="Accent5 236" xfId="12323"/>
    <cellStyle name="Accent5 236 2" xfId="12324"/>
    <cellStyle name="Accent5 236 3" xfId="12325"/>
    <cellStyle name="Accent5 237" xfId="12326"/>
    <cellStyle name="Accent5 237 2" xfId="12327"/>
    <cellStyle name="Accent5 237 3" xfId="12328"/>
    <cellStyle name="Accent5 238" xfId="12329"/>
    <cellStyle name="Accent5 238 2" xfId="12330"/>
    <cellStyle name="Accent5 238 3" xfId="12331"/>
    <cellStyle name="Accent5 239" xfId="12332"/>
    <cellStyle name="Accent5 239 2" xfId="12333"/>
    <cellStyle name="Accent5 239 3" xfId="12334"/>
    <cellStyle name="Accent5 24" xfId="12335"/>
    <cellStyle name="Accent5 240" xfId="12336"/>
    <cellStyle name="Accent5 240 2" xfId="12337"/>
    <cellStyle name="Accent5 240 3" xfId="12338"/>
    <cellStyle name="Accent5 241" xfId="12339"/>
    <cellStyle name="Accent5 241 2" xfId="12340"/>
    <cellStyle name="Accent5 241 3" xfId="12341"/>
    <cellStyle name="Accent5 242" xfId="12342"/>
    <cellStyle name="Accent5 242 2" xfId="12343"/>
    <cellStyle name="Accent5 242 3" xfId="12344"/>
    <cellStyle name="Accent5 243" xfId="12345"/>
    <cellStyle name="Accent5 243 2" xfId="12346"/>
    <cellStyle name="Accent5 243 3" xfId="12347"/>
    <cellStyle name="Accent5 244" xfId="12348"/>
    <cellStyle name="Accent5 245" xfId="12349"/>
    <cellStyle name="Accent5 246" xfId="12350"/>
    <cellStyle name="Accent5 247" xfId="12351"/>
    <cellStyle name="Accent5 248" xfId="12352"/>
    <cellStyle name="Accent5 249" xfId="12353"/>
    <cellStyle name="Accent5 25" xfId="12354"/>
    <cellStyle name="Accent5 250" xfId="12355"/>
    <cellStyle name="Accent5 251" xfId="12356"/>
    <cellStyle name="Accent5 252" xfId="12357"/>
    <cellStyle name="Accent5 253" xfId="12358"/>
    <cellStyle name="Accent5 254" xfId="12359"/>
    <cellStyle name="Accent5 255" xfId="12360"/>
    <cellStyle name="Accent5 256" xfId="12361"/>
    <cellStyle name="Accent5 257" xfId="12362"/>
    <cellStyle name="Accent5 258" xfId="12363"/>
    <cellStyle name="Accent5 259" xfId="12364"/>
    <cellStyle name="Accent5 26" xfId="12365"/>
    <cellStyle name="Accent5 260" xfId="12366"/>
    <cellStyle name="Accent5 261" xfId="12367"/>
    <cellStyle name="Accent5 262" xfId="12368"/>
    <cellStyle name="Accent5 262 2" xfId="12369"/>
    <cellStyle name="Accent5 263" xfId="12370"/>
    <cellStyle name="Accent5 263 2" xfId="12371"/>
    <cellStyle name="Accent5 264" xfId="12372"/>
    <cellStyle name="Accent5 264 2" xfId="12373"/>
    <cellStyle name="Accent5 265" xfId="12374"/>
    <cellStyle name="Accent5 265 2" xfId="12375"/>
    <cellStyle name="Accent5 266" xfId="12376"/>
    <cellStyle name="Accent5 266 2" xfId="12377"/>
    <cellStyle name="Accent5 267" xfId="12378"/>
    <cellStyle name="Accent5 267 2" xfId="12379"/>
    <cellStyle name="Accent5 268" xfId="12380"/>
    <cellStyle name="Accent5 268 2" xfId="12381"/>
    <cellStyle name="Accent5 269" xfId="12382"/>
    <cellStyle name="Accent5 269 2" xfId="12383"/>
    <cellStyle name="Accent5 27" xfId="12384"/>
    <cellStyle name="Accent5 27 2" xfId="12385"/>
    <cellStyle name="Accent5 270" xfId="12386"/>
    <cellStyle name="Accent5 270 2" xfId="12387"/>
    <cellStyle name="Accent5 271" xfId="12388"/>
    <cellStyle name="Accent5 271 2" xfId="12389"/>
    <cellStyle name="Accent5 272" xfId="12390"/>
    <cellStyle name="Accent5 272 2" xfId="12391"/>
    <cellStyle name="Accent5 273" xfId="12392"/>
    <cellStyle name="Accent5 273 2" xfId="12393"/>
    <cellStyle name="Accent5 274" xfId="12394"/>
    <cellStyle name="Accent5 274 2" xfId="12395"/>
    <cellStyle name="Accent5 275" xfId="12396"/>
    <cellStyle name="Accent5 275 2" xfId="12397"/>
    <cellStyle name="Accent5 276" xfId="12398"/>
    <cellStyle name="Accent5 276 2" xfId="12399"/>
    <cellStyle name="Accent5 277" xfId="12400"/>
    <cellStyle name="Accent5 277 2" xfId="12401"/>
    <cellStyle name="Accent5 278" xfId="12402"/>
    <cellStyle name="Accent5 278 2" xfId="12403"/>
    <cellStyle name="Accent5 279" xfId="12404"/>
    <cellStyle name="Accent5 279 2" xfId="12405"/>
    <cellStyle name="Accent5 28" xfId="12406"/>
    <cellStyle name="Accent5 28 2" xfId="12407"/>
    <cellStyle name="Accent5 280" xfId="12408"/>
    <cellStyle name="Accent5 280 2" xfId="12409"/>
    <cellStyle name="Accent5 281" xfId="12410"/>
    <cellStyle name="Accent5 281 2" xfId="12411"/>
    <cellStyle name="Accent5 282" xfId="12412"/>
    <cellStyle name="Accent5 283" xfId="12413"/>
    <cellStyle name="Accent5 284" xfId="12414"/>
    <cellStyle name="Accent5 285" xfId="12415"/>
    <cellStyle name="Accent5 286" xfId="12416"/>
    <cellStyle name="Accent5 287" xfId="12417"/>
    <cellStyle name="Accent5 288" xfId="12418"/>
    <cellStyle name="Accent5 289" xfId="12419"/>
    <cellStyle name="Accent5 29" xfId="12420"/>
    <cellStyle name="Accent5 29 2" xfId="12421"/>
    <cellStyle name="Accent5 290" xfId="12422"/>
    <cellStyle name="Accent5 291" xfId="12423"/>
    <cellStyle name="Accent5 292" xfId="12424"/>
    <cellStyle name="Accent5 293" xfId="12425"/>
    <cellStyle name="Accent5 294" xfId="12426"/>
    <cellStyle name="Accent5 295" xfId="12427"/>
    <cellStyle name="Accent5 296" xfId="12428"/>
    <cellStyle name="Accent5 297" xfId="12429"/>
    <cellStyle name="Accent5 298" xfId="12430"/>
    <cellStyle name="Accent5 299" xfId="12431"/>
    <cellStyle name="Accent5 3" xfId="12432"/>
    <cellStyle name="Accent5 3 2" xfId="12433"/>
    <cellStyle name="Accent5 3 2 2" xfId="12434"/>
    <cellStyle name="Accent5 3 2 3" xfId="12435"/>
    <cellStyle name="Accent5 3 3" xfId="12436"/>
    <cellStyle name="Accent5 3 4" xfId="12437"/>
    <cellStyle name="Accent5 3 5" xfId="12438"/>
    <cellStyle name="Accent5 3 6" xfId="12439"/>
    <cellStyle name="Accent5 30" xfId="12440"/>
    <cellStyle name="Accent5 30 2" xfId="12441"/>
    <cellStyle name="Accent5 300" xfId="12442"/>
    <cellStyle name="Accent5 301" xfId="12443"/>
    <cellStyle name="Accent5 302" xfId="12444"/>
    <cellStyle name="Accent5 303" xfId="12445"/>
    <cellStyle name="Accent5 304" xfId="12446"/>
    <cellStyle name="Accent5 305" xfId="12447"/>
    <cellStyle name="Accent5 306" xfId="12448"/>
    <cellStyle name="Accent5 307" xfId="12449"/>
    <cellStyle name="Accent5 308" xfId="12450"/>
    <cellStyle name="Accent5 309" xfId="12451"/>
    <cellStyle name="Accent5 31" xfId="12452"/>
    <cellStyle name="Accent5 31 2" xfId="12453"/>
    <cellStyle name="Accent5 310" xfId="12454"/>
    <cellStyle name="Accent5 311" xfId="12455"/>
    <cellStyle name="Accent5 312" xfId="12456"/>
    <cellStyle name="Accent5 313" xfId="12457"/>
    <cellStyle name="Accent5 314" xfId="12458"/>
    <cellStyle name="Accent5 315" xfId="12459"/>
    <cellStyle name="Accent5 316" xfId="12460"/>
    <cellStyle name="Accent5 317" xfId="12461"/>
    <cellStyle name="Accent5 318" xfId="12462"/>
    <cellStyle name="Accent5 319" xfId="12463"/>
    <cellStyle name="Accent5 32" xfId="12464"/>
    <cellStyle name="Accent5 32 2" xfId="12465"/>
    <cellStyle name="Accent5 320" xfId="12466"/>
    <cellStyle name="Accent5 321" xfId="12467"/>
    <cellStyle name="Accent5 322" xfId="12468"/>
    <cellStyle name="Accent5 323" xfId="12469"/>
    <cellStyle name="Accent5 324" xfId="12470"/>
    <cellStyle name="Accent5 325" xfId="12471"/>
    <cellStyle name="Accent5 326" xfId="12472"/>
    <cellStyle name="Accent5 327" xfId="12473"/>
    <cellStyle name="Accent5 328" xfId="12474"/>
    <cellStyle name="Accent5 329" xfId="12475"/>
    <cellStyle name="Accent5 33" xfId="12476"/>
    <cellStyle name="Accent5 330" xfId="12477"/>
    <cellStyle name="Accent5 331" xfId="12478"/>
    <cellStyle name="Accent5 332" xfId="12479"/>
    <cellStyle name="Accent5 333" xfId="12480"/>
    <cellStyle name="Accent5 334" xfId="12481"/>
    <cellStyle name="Accent5 335" xfId="12482"/>
    <cellStyle name="Accent5 336" xfId="12483"/>
    <cellStyle name="Accent5 337" xfId="12484"/>
    <cellStyle name="Accent5 338" xfId="12485"/>
    <cellStyle name="Accent5 339" xfId="12486"/>
    <cellStyle name="Accent5 34" xfId="12487"/>
    <cellStyle name="Accent5 340" xfId="12488"/>
    <cellStyle name="Accent5 341" xfId="12489"/>
    <cellStyle name="Accent5 342" xfId="12490"/>
    <cellStyle name="Accent5 343" xfId="12491"/>
    <cellStyle name="Accent5 344" xfId="12492"/>
    <cellStyle name="Accent5 345" xfId="12493"/>
    <cellStyle name="Accent5 346" xfId="12494"/>
    <cellStyle name="Accent5 347" xfId="12495"/>
    <cellStyle name="Accent5 348" xfId="12496"/>
    <cellStyle name="Accent5 349" xfId="12497"/>
    <cellStyle name="Accent5 35" xfId="12498"/>
    <cellStyle name="Accent5 350" xfId="12499"/>
    <cellStyle name="Accent5 351" xfId="12500"/>
    <cellStyle name="Accent5 352" xfId="12501"/>
    <cellStyle name="Accent5 353" xfId="12502"/>
    <cellStyle name="Accent5 354" xfId="12503"/>
    <cellStyle name="Accent5 355" xfId="12504"/>
    <cellStyle name="Accent5 356" xfId="12505"/>
    <cellStyle name="Accent5 357" xfId="12506"/>
    <cellStyle name="Accent5 358" xfId="12507"/>
    <cellStyle name="Accent5 359" xfId="12508"/>
    <cellStyle name="Accent5 36" xfId="12509"/>
    <cellStyle name="Accent5 360" xfId="12510"/>
    <cellStyle name="Accent5 361" xfId="12511"/>
    <cellStyle name="Accent5 362" xfId="12512"/>
    <cellStyle name="Accent5 363" xfId="12513"/>
    <cellStyle name="Accent5 364" xfId="12514"/>
    <cellStyle name="Accent5 365" xfId="12515"/>
    <cellStyle name="Accent5 366" xfId="12516"/>
    <cellStyle name="Accent5 367" xfId="12517"/>
    <cellStyle name="Accent5 368" xfId="12518"/>
    <cellStyle name="Accent5 369" xfId="12519"/>
    <cellStyle name="Accent5 37" xfId="12520"/>
    <cellStyle name="Accent5 370" xfId="12521"/>
    <cellStyle name="Accent5 371" xfId="12522"/>
    <cellStyle name="Accent5 372" xfId="12523"/>
    <cellStyle name="Accent5 373" xfId="12524"/>
    <cellStyle name="Accent5 374" xfId="12525"/>
    <cellStyle name="Accent5 375" xfId="12526"/>
    <cellStyle name="Accent5 376" xfId="12527"/>
    <cellStyle name="Accent5 377" xfId="12528"/>
    <cellStyle name="Accent5 378" xfId="12529"/>
    <cellStyle name="Accent5 379" xfId="12530"/>
    <cellStyle name="Accent5 38" xfId="12531"/>
    <cellStyle name="Accent5 380" xfId="12532"/>
    <cellStyle name="Accent5 381" xfId="12533"/>
    <cellStyle name="Accent5 382" xfId="12534"/>
    <cellStyle name="Accent5 383" xfId="12535"/>
    <cellStyle name="Accent5 384" xfId="12536"/>
    <cellStyle name="Accent5 385" xfId="12537"/>
    <cellStyle name="Accent5 386" xfId="12538"/>
    <cellStyle name="Accent5 387" xfId="12539"/>
    <cellStyle name="Accent5 388" xfId="12540"/>
    <cellStyle name="Accent5 389" xfId="12541"/>
    <cellStyle name="Accent5 39" xfId="12542"/>
    <cellStyle name="Accent5 390" xfId="12543"/>
    <cellStyle name="Accent5 391" xfId="12544"/>
    <cellStyle name="Accent5 392" xfId="12545"/>
    <cellStyle name="Accent5 393" xfId="12546"/>
    <cellStyle name="Accent5 394" xfId="12547"/>
    <cellStyle name="Accent5 395" xfId="12548"/>
    <cellStyle name="Accent5 396" xfId="12549"/>
    <cellStyle name="Accent5 397" xfId="12550"/>
    <cellStyle name="Accent5 398" xfId="12551"/>
    <cellStyle name="Accent5 399" xfId="12552"/>
    <cellStyle name="Accent5 4" xfId="12553"/>
    <cellStyle name="Accent5 4 2" xfId="12554"/>
    <cellStyle name="Accent5 4 2 2" xfId="12555"/>
    <cellStyle name="Accent5 4 3" xfId="12556"/>
    <cellStyle name="Accent5 40" xfId="12557"/>
    <cellStyle name="Accent5 400" xfId="12558"/>
    <cellStyle name="Accent5 401" xfId="12559"/>
    <cellStyle name="Accent5 402" xfId="12560"/>
    <cellStyle name="Accent5 403" xfId="12561"/>
    <cellStyle name="Accent5 404" xfId="12562"/>
    <cellStyle name="Accent5 405" xfId="12563"/>
    <cellStyle name="Accent5 406" xfId="12564"/>
    <cellStyle name="Accent5 407" xfId="12565"/>
    <cellStyle name="Accent5 408" xfId="12566"/>
    <cellStyle name="Accent5 409" xfId="12567"/>
    <cellStyle name="Accent5 41" xfId="12568"/>
    <cellStyle name="Accent5 410" xfId="12569"/>
    <cellStyle name="Accent5 411" xfId="12570"/>
    <cellStyle name="Accent5 412" xfId="12571"/>
    <cellStyle name="Accent5 413" xfId="12572"/>
    <cellStyle name="Accent5 414" xfId="12573"/>
    <cellStyle name="Accent5 415" xfId="12574"/>
    <cellStyle name="Accent5 416" xfId="12575"/>
    <cellStyle name="Accent5 417" xfId="12576"/>
    <cellStyle name="Accent5 418" xfId="12577"/>
    <cellStyle name="Accent5 419" xfId="12578"/>
    <cellStyle name="Accent5 42" xfId="12579"/>
    <cellStyle name="Accent5 420" xfId="12580"/>
    <cellStyle name="Accent5 421" xfId="12581"/>
    <cellStyle name="Accent5 422" xfId="12582"/>
    <cellStyle name="Accent5 423" xfId="12583"/>
    <cellStyle name="Accent5 424" xfId="12584"/>
    <cellStyle name="Accent5 425" xfId="12585"/>
    <cellStyle name="Accent5 426" xfId="12586"/>
    <cellStyle name="Accent5 427" xfId="12587"/>
    <cellStyle name="Accent5 428" xfId="12588"/>
    <cellStyle name="Accent5 429" xfId="12589"/>
    <cellStyle name="Accent5 43" xfId="12590"/>
    <cellStyle name="Accent5 430" xfId="12591"/>
    <cellStyle name="Accent5 431" xfId="12592"/>
    <cellStyle name="Accent5 432" xfId="12593"/>
    <cellStyle name="Accent5 433" xfId="12594"/>
    <cellStyle name="Accent5 434" xfId="12595"/>
    <cellStyle name="Accent5 435" xfId="12596"/>
    <cellStyle name="Accent5 436" xfId="12597"/>
    <cellStyle name="Accent5 437" xfId="12598"/>
    <cellStyle name="Accent5 438" xfId="12599"/>
    <cellStyle name="Accent5 439" xfId="12600"/>
    <cellStyle name="Accent5 44" xfId="12601"/>
    <cellStyle name="Accent5 440" xfId="12602"/>
    <cellStyle name="Accent5 441" xfId="12603"/>
    <cellStyle name="Accent5 442" xfId="12604"/>
    <cellStyle name="Accent5 443" xfId="12605"/>
    <cellStyle name="Accent5 444" xfId="12606"/>
    <cellStyle name="Accent5 445" xfId="12607"/>
    <cellStyle name="Accent5 446" xfId="12608"/>
    <cellStyle name="Accent5 447" xfId="12609"/>
    <cellStyle name="Accent5 448" xfId="12610"/>
    <cellStyle name="Accent5 449" xfId="12611"/>
    <cellStyle name="Accent5 45" xfId="12612"/>
    <cellStyle name="Accent5 450" xfId="12613"/>
    <cellStyle name="Accent5 451" xfId="12614"/>
    <cellStyle name="Accent5 452" xfId="12615"/>
    <cellStyle name="Accent5 453" xfId="12616"/>
    <cellStyle name="Accent5 454" xfId="12617"/>
    <cellStyle name="Accent5 455" xfId="12618"/>
    <cellStyle name="Accent5 456" xfId="12619"/>
    <cellStyle name="Accent5 457" xfId="12620"/>
    <cellStyle name="Accent5 458" xfId="12621"/>
    <cellStyle name="Accent5 459" xfId="12622"/>
    <cellStyle name="Accent5 46" xfId="12623"/>
    <cellStyle name="Accent5 460" xfId="12624"/>
    <cellStyle name="Accent5 461" xfId="12625"/>
    <cellStyle name="Accent5 462" xfId="12626"/>
    <cellStyle name="Accent5 463" xfId="12627"/>
    <cellStyle name="Accent5 464" xfId="12628"/>
    <cellStyle name="Accent5 465" xfId="12629"/>
    <cellStyle name="Accent5 466" xfId="12630"/>
    <cellStyle name="Accent5 467" xfId="12631"/>
    <cellStyle name="Accent5 468" xfId="12632"/>
    <cellStyle name="Accent5 469" xfId="12633"/>
    <cellStyle name="Accent5 47" xfId="12634"/>
    <cellStyle name="Accent5 470" xfId="12635"/>
    <cellStyle name="Accent5 471" xfId="12636"/>
    <cellStyle name="Accent5 472" xfId="12637"/>
    <cellStyle name="Accent5 473" xfId="12638"/>
    <cellStyle name="Accent5 474" xfId="12639"/>
    <cellStyle name="Accent5 475" xfId="12640"/>
    <cellStyle name="Accent5 476" xfId="12641"/>
    <cellStyle name="Accent5 477" xfId="12642"/>
    <cellStyle name="Accent5 478" xfId="12643"/>
    <cellStyle name="Accent5 479" xfId="12644"/>
    <cellStyle name="Accent5 48" xfId="12645"/>
    <cellStyle name="Accent5 480" xfId="12646"/>
    <cellStyle name="Accent5 481" xfId="12647"/>
    <cellStyle name="Accent5 482" xfId="12648"/>
    <cellStyle name="Accent5 483" xfId="12649"/>
    <cellStyle name="Accent5 484" xfId="12650"/>
    <cellStyle name="Accent5 485" xfId="12651"/>
    <cellStyle name="Accent5 486" xfId="12652"/>
    <cellStyle name="Accent5 487" xfId="12653"/>
    <cellStyle name="Accent5 488" xfId="12654"/>
    <cellStyle name="Accent5 489" xfId="12655"/>
    <cellStyle name="Accent5 49" xfId="12656"/>
    <cellStyle name="Accent5 490" xfId="12657"/>
    <cellStyle name="Accent5 491" xfId="12658"/>
    <cellStyle name="Accent5 492" xfId="12659"/>
    <cellStyle name="Accent5 493" xfId="12660"/>
    <cellStyle name="Accent5 494" xfId="12661"/>
    <cellStyle name="Accent5 495" xfId="12662"/>
    <cellStyle name="Accent5 496" xfId="12663"/>
    <cellStyle name="Accent5 497" xfId="12664"/>
    <cellStyle name="Accent5 498" xfId="12665"/>
    <cellStyle name="Accent5 499" xfId="12666"/>
    <cellStyle name="Accent5 5" xfId="12667"/>
    <cellStyle name="Accent5 5 2" xfId="12668"/>
    <cellStyle name="Accent5 5 3" xfId="12669"/>
    <cellStyle name="Accent5 50" xfId="12670"/>
    <cellStyle name="Accent5 500" xfId="12671"/>
    <cellStyle name="Accent5 501" xfId="12672"/>
    <cellStyle name="Accent5 502" xfId="12673"/>
    <cellStyle name="Accent5 503" xfId="12674"/>
    <cellStyle name="Accent5 504" xfId="12675"/>
    <cellStyle name="Accent5 505" xfId="12676"/>
    <cellStyle name="Accent5 506" xfId="12677"/>
    <cellStyle name="Accent5 507" xfId="12678"/>
    <cellStyle name="Accent5 508" xfId="12679"/>
    <cellStyle name="Accent5 509" xfId="12680"/>
    <cellStyle name="Accent5 51" xfId="12681"/>
    <cellStyle name="Accent5 510" xfId="12682"/>
    <cellStyle name="Accent5 511" xfId="12683"/>
    <cellStyle name="Accent5 512" xfId="12684"/>
    <cellStyle name="Accent5 513" xfId="12685"/>
    <cellStyle name="Accent5 514" xfId="12686"/>
    <cellStyle name="Accent5 515" xfId="12687"/>
    <cellStyle name="Accent5 516" xfId="12688"/>
    <cellStyle name="Accent5 517" xfId="12689"/>
    <cellStyle name="Accent5 518" xfId="12690"/>
    <cellStyle name="Accent5 519" xfId="12691"/>
    <cellStyle name="Accent5 52" xfId="12692"/>
    <cellStyle name="Accent5 520" xfId="12693"/>
    <cellStyle name="Accent5 521" xfId="12694"/>
    <cellStyle name="Accent5 522" xfId="12695"/>
    <cellStyle name="Accent5 523" xfId="12696"/>
    <cellStyle name="Accent5 524" xfId="12697"/>
    <cellStyle name="Accent5 525" xfId="12698"/>
    <cellStyle name="Accent5 526" xfId="12699"/>
    <cellStyle name="Accent5 527" xfId="12700"/>
    <cellStyle name="Accent5 528" xfId="12701"/>
    <cellStyle name="Accent5 529" xfId="12702"/>
    <cellStyle name="Accent5 53" xfId="12703"/>
    <cellStyle name="Accent5 530" xfId="12704"/>
    <cellStyle name="Accent5 531" xfId="12705"/>
    <cellStyle name="Accent5 532" xfId="12706"/>
    <cellStyle name="Accent5 533" xfId="12707"/>
    <cellStyle name="Accent5 534" xfId="12708"/>
    <cellStyle name="Accent5 535" xfId="12709"/>
    <cellStyle name="Accent5 536" xfId="12710"/>
    <cellStyle name="Accent5 537" xfId="12711"/>
    <cellStyle name="Accent5 538" xfId="12712"/>
    <cellStyle name="Accent5 539" xfId="12713"/>
    <cellStyle name="Accent5 54" xfId="12714"/>
    <cellStyle name="Accent5 540" xfId="12715"/>
    <cellStyle name="Accent5 541" xfId="12716"/>
    <cellStyle name="Accent5 542" xfId="12717"/>
    <cellStyle name="Accent5 543" xfId="12718"/>
    <cellStyle name="Accent5 544" xfId="12719"/>
    <cellStyle name="Accent5 545" xfId="12720"/>
    <cellStyle name="Accent5 546" xfId="12721"/>
    <cellStyle name="Accent5 547" xfId="12722"/>
    <cellStyle name="Accent5 548" xfId="12723"/>
    <cellStyle name="Accent5 549" xfId="12724"/>
    <cellStyle name="Accent5 55" xfId="12725"/>
    <cellStyle name="Accent5 550" xfId="12726"/>
    <cellStyle name="Accent5 551" xfId="12727"/>
    <cellStyle name="Accent5 552" xfId="12728"/>
    <cellStyle name="Accent5 553" xfId="12729"/>
    <cellStyle name="Accent5 554" xfId="12730"/>
    <cellStyle name="Accent5 555" xfId="12731"/>
    <cellStyle name="Accent5 556" xfId="12732"/>
    <cellStyle name="Accent5 557" xfId="12733"/>
    <cellStyle name="Accent5 558" xfId="12734"/>
    <cellStyle name="Accent5 559" xfId="12735"/>
    <cellStyle name="Accent5 56" xfId="12736"/>
    <cellStyle name="Accent5 560" xfId="12737"/>
    <cellStyle name="Accent5 561" xfId="12738"/>
    <cellStyle name="Accent5 562" xfId="12739"/>
    <cellStyle name="Accent5 563" xfId="12740"/>
    <cellStyle name="Accent5 564" xfId="12741"/>
    <cellStyle name="Accent5 565" xfId="12742"/>
    <cellStyle name="Accent5 566" xfId="12743"/>
    <cellStyle name="Accent5 567" xfId="12744"/>
    <cellStyle name="Accent5 568" xfId="12745"/>
    <cellStyle name="Accent5 569" xfId="12746"/>
    <cellStyle name="Accent5 57" xfId="12747"/>
    <cellStyle name="Accent5 570" xfId="12748"/>
    <cellStyle name="Accent5 571" xfId="12749"/>
    <cellStyle name="Accent5 572" xfId="12750"/>
    <cellStyle name="Accent5 573" xfId="12751"/>
    <cellStyle name="Accent5 574" xfId="12752"/>
    <cellStyle name="Accent5 575" xfId="12753"/>
    <cellStyle name="Accent5 576" xfId="12754"/>
    <cellStyle name="Accent5 577" xfId="12755"/>
    <cellStyle name="Accent5 578" xfId="12756"/>
    <cellStyle name="Accent5 579" xfId="12757"/>
    <cellStyle name="Accent5 58" xfId="12758"/>
    <cellStyle name="Accent5 580" xfId="12759"/>
    <cellStyle name="Accent5 581" xfId="12760"/>
    <cellStyle name="Accent5 582" xfId="12761"/>
    <cellStyle name="Accent5 583" xfId="12762"/>
    <cellStyle name="Accent5 584" xfId="12763"/>
    <cellStyle name="Accent5 585" xfId="12764"/>
    <cellStyle name="Accent5 586" xfId="12765"/>
    <cellStyle name="Accent5 587" xfId="12766"/>
    <cellStyle name="Accent5 588" xfId="12767"/>
    <cellStyle name="Accent5 589" xfId="12768"/>
    <cellStyle name="Accent5 59" xfId="12769"/>
    <cellStyle name="Accent5 590" xfId="12770"/>
    <cellStyle name="Accent5 591" xfId="12771"/>
    <cellStyle name="Accent5 592" xfId="12772"/>
    <cellStyle name="Accent5 593" xfId="12773"/>
    <cellStyle name="Accent5 594" xfId="12774"/>
    <cellStyle name="Accent5 595" xfId="12775"/>
    <cellStyle name="Accent5 596" xfId="12776"/>
    <cellStyle name="Accent5 597" xfId="12777"/>
    <cellStyle name="Accent5 598" xfId="12778"/>
    <cellStyle name="Accent5 6" xfId="12779"/>
    <cellStyle name="Accent5 6 2" xfId="12780"/>
    <cellStyle name="Accent5 6 3" xfId="12781"/>
    <cellStyle name="Accent5 60" xfId="12782"/>
    <cellStyle name="Accent5 61" xfId="12783"/>
    <cellStyle name="Accent5 62" xfId="12784"/>
    <cellStyle name="Accent5 63" xfId="12785"/>
    <cellStyle name="Accent5 64" xfId="12786"/>
    <cellStyle name="Accent5 65" xfId="12787"/>
    <cellStyle name="Accent5 66" xfId="12788"/>
    <cellStyle name="Accent5 67" xfId="12789"/>
    <cellStyle name="Accent5 68" xfId="12790"/>
    <cellStyle name="Accent5 69" xfId="12791"/>
    <cellStyle name="Accent5 7" xfId="12792"/>
    <cellStyle name="Accent5 7 2" xfId="12793"/>
    <cellStyle name="Accent5 7 2 2" xfId="12794"/>
    <cellStyle name="Accent5 7 3" xfId="12795"/>
    <cellStyle name="Accent5 7 4" xfId="12796"/>
    <cellStyle name="Accent5 7 5" xfId="12797"/>
    <cellStyle name="Accent5 70" xfId="12798"/>
    <cellStyle name="Accent5 71" xfId="12799"/>
    <cellStyle name="Accent5 72" xfId="12800"/>
    <cellStyle name="Accent5 73" xfId="12801"/>
    <cellStyle name="Accent5 74" xfId="12802"/>
    <cellStyle name="Accent5 75" xfId="12803"/>
    <cellStyle name="Accent5 76" xfId="12804"/>
    <cellStyle name="Accent5 77" xfId="12805"/>
    <cellStyle name="Accent5 78" xfId="12806"/>
    <cellStyle name="Accent5 79" xfId="12807"/>
    <cellStyle name="Accent5 8" xfId="12808"/>
    <cellStyle name="Accent5 8 2" xfId="12809"/>
    <cellStyle name="Accent5 8 3" xfId="12810"/>
    <cellStyle name="Accent5 8 4" xfId="12811"/>
    <cellStyle name="Accent5 80" xfId="12812"/>
    <cellStyle name="Accent5 81" xfId="12813"/>
    <cellStyle name="Accent5 82" xfId="12814"/>
    <cellStyle name="Accent5 83" xfId="12815"/>
    <cellStyle name="Accent5 84" xfId="12816"/>
    <cellStyle name="Accent5 85" xfId="12817"/>
    <cellStyle name="Accent5 86" xfId="12818"/>
    <cellStyle name="Accent5 87" xfId="12819"/>
    <cellStyle name="Accent5 88" xfId="12820"/>
    <cellStyle name="Accent5 89" xfId="12821"/>
    <cellStyle name="Accent5 9" xfId="12822"/>
    <cellStyle name="Accent5 9 2" xfId="12823"/>
    <cellStyle name="Accent5 9 3" xfId="12824"/>
    <cellStyle name="Accent5 9 4" xfId="12825"/>
    <cellStyle name="Accent5 90" xfId="12826"/>
    <cellStyle name="Accent5 91" xfId="12827"/>
    <cellStyle name="Accent5 92" xfId="12828"/>
    <cellStyle name="Accent5 93" xfId="12829"/>
    <cellStyle name="Accent5 94" xfId="12830"/>
    <cellStyle name="Accent5 95" xfId="12831"/>
    <cellStyle name="Accent5 96" xfId="12832"/>
    <cellStyle name="Accent5 97" xfId="12833"/>
    <cellStyle name="Accent5 98" xfId="12834"/>
    <cellStyle name="Accent5 99" xfId="12835"/>
    <cellStyle name="Accent6" xfId="40" builtinId="49" customBuiltin="1"/>
    <cellStyle name="Accent6 - 20%" xfId="12836"/>
    <cellStyle name="Accent6 - 20% 2" xfId="12837"/>
    <cellStyle name="Accent6 - 20% 3" xfId="12838"/>
    <cellStyle name="Accent6 - 20% 4" xfId="12839"/>
    <cellStyle name="Accent6 - 20% 5" xfId="12840"/>
    <cellStyle name="Accent6 - 20% 6" xfId="12841"/>
    <cellStyle name="Accent6 - 20% 7" xfId="12842"/>
    <cellStyle name="Accent6 - 40%" xfId="12843"/>
    <cellStyle name="Accent6 - 40% 2" xfId="12844"/>
    <cellStyle name="Accent6 - 40% 2 2" xfId="12845"/>
    <cellStyle name="Accent6 - 40% 2 3" xfId="12846"/>
    <cellStyle name="Accent6 - 40% 2 4" xfId="12847"/>
    <cellStyle name="Accent6 - 40% 3" xfId="12848"/>
    <cellStyle name="Accent6 - 40% 3 2" xfId="12849"/>
    <cellStyle name="Accent6 - 40% 4" xfId="12850"/>
    <cellStyle name="Accent6 - 40% 5" xfId="12851"/>
    <cellStyle name="Accent6 - 40% 6" xfId="12852"/>
    <cellStyle name="Accent6 - 40% 7" xfId="12853"/>
    <cellStyle name="Accent6 - 40% 8" xfId="12854"/>
    <cellStyle name="Accent6 - 40%_ACTUAL" xfId="12855"/>
    <cellStyle name="Accent6 - 60%" xfId="12856"/>
    <cellStyle name="Accent6 - 60% 2" xfId="12857"/>
    <cellStyle name="Accent6 - 60% 2 2" xfId="12858"/>
    <cellStyle name="Accent6 - 60% 2 3" xfId="12859"/>
    <cellStyle name="Accent6 - 60% 2 4" xfId="12860"/>
    <cellStyle name="Accent6 - 60% 3" xfId="12861"/>
    <cellStyle name="Accent6 - 60% 3 2" xfId="12862"/>
    <cellStyle name="Accent6 - 60% 4" xfId="12863"/>
    <cellStyle name="Accent6 - 60% 5" xfId="12864"/>
    <cellStyle name="Accent6 - 60% 6" xfId="12865"/>
    <cellStyle name="Accent6 - 60% 7" xfId="12866"/>
    <cellStyle name="Accent6 - 60% 8" xfId="12867"/>
    <cellStyle name="Accent6 - 60%_ACTUAL" xfId="12868"/>
    <cellStyle name="Accent6 10" xfId="12869"/>
    <cellStyle name="Accent6 100" xfId="12870"/>
    <cellStyle name="Accent6 101" xfId="12871"/>
    <cellStyle name="Accent6 102" xfId="12872"/>
    <cellStyle name="Accent6 103" xfId="12873"/>
    <cellStyle name="Accent6 104" xfId="12874"/>
    <cellStyle name="Accent6 105" xfId="12875"/>
    <cellStyle name="Accent6 106" xfId="12876"/>
    <cellStyle name="Accent6 107" xfId="12877"/>
    <cellStyle name="Accent6 108" xfId="12878"/>
    <cellStyle name="Accent6 109" xfId="12879"/>
    <cellStyle name="Accent6 11" xfId="12880"/>
    <cellStyle name="Accent6 110" xfId="12881"/>
    <cellStyle name="Accent6 111" xfId="12882"/>
    <cellStyle name="Accent6 112" xfId="12883"/>
    <cellStyle name="Accent6 113" xfId="12884"/>
    <cellStyle name="Accent6 114" xfId="12885"/>
    <cellStyle name="Accent6 115" xfId="12886"/>
    <cellStyle name="Accent6 115 2" xfId="12887"/>
    <cellStyle name="Accent6 115 3" xfId="12888"/>
    <cellStyle name="Accent6 116" xfId="12889"/>
    <cellStyle name="Accent6 116 2" xfId="12890"/>
    <cellStyle name="Accent6 116 3" xfId="12891"/>
    <cellStyle name="Accent6 117" xfId="12892"/>
    <cellStyle name="Accent6 117 2" xfId="12893"/>
    <cellStyle name="Accent6 117 3" xfId="12894"/>
    <cellStyle name="Accent6 118" xfId="12895"/>
    <cellStyle name="Accent6 119" xfId="12896"/>
    <cellStyle name="Accent6 119 2" xfId="12897"/>
    <cellStyle name="Accent6 119 3" xfId="12898"/>
    <cellStyle name="Accent6 12" xfId="12899"/>
    <cellStyle name="Accent6 12 2" xfId="12900"/>
    <cellStyle name="Accent6 12 3" xfId="12901"/>
    <cellStyle name="Accent6 120" xfId="12902"/>
    <cellStyle name="Accent6 120 2" xfId="12903"/>
    <cellStyle name="Accent6 120 3" xfId="12904"/>
    <cellStyle name="Accent6 121" xfId="12905"/>
    <cellStyle name="Accent6 121 2" xfId="12906"/>
    <cellStyle name="Accent6 121 3" xfId="12907"/>
    <cellStyle name="Accent6 122" xfId="12908"/>
    <cellStyle name="Accent6 122 2" xfId="12909"/>
    <cellStyle name="Accent6 122 3" xfId="12910"/>
    <cellStyle name="Accent6 123" xfId="12911"/>
    <cellStyle name="Accent6 123 2" xfId="12912"/>
    <cellStyle name="Accent6 123 3" xfId="12913"/>
    <cellStyle name="Accent6 124" xfId="12914"/>
    <cellStyle name="Accent6 124 2" xfId="12915"/>
    <cellStyle name="Accent6 124 3" xfId="12916"/>
    <cellStyle name="Accent6 125" xfId="12917"/>
    <cellStyle name="Accent6 125 2" xfId="12918"/>
    <cellStyle name="Accent6 125 3" xfId="12919"/>
    <cellStyle name="Accent6 126" xfId="12920"/>
    <cellStyle name="Accent6 126 2" xfId="12921"/>
    <cellStyle name="Accent6 126 3" xfId="12922"/>
    <cellStyle name="Accent6 127" xfId="12923"/>
    <cellStyle name="Accent6 127 2" xfId="12924"/>
    <cellStyle name="Accent6 127 3" xfId="12925"/>
    <cellStyle name="Accent6 128" xfId="12926"/>
    <cellStyle name="Accent6 128 2" xfId="12927"/>
    <cellStyle name="Accent6 128 3" xfId="12928"/>
    <cellStyle name="Accent6 129" xfId="12929"/>
    <cellStyle name="Accent6 129 2" xfId="12930"/>
    <cellStyle name="Accent6 129 3" xfId="12931"/>
    <cellStyle name="Accent6 13" xfId="12932"/>
    <cellStyle name="Accent6 13 2" xfId="12933"/>
    <cellStyle name="Accent6 13 3" xfId="12934"/>
    <cellStyle name="Accent6 130" xfId="12935"/>
    <cellStyle name="Accent6 130 2" xfId="12936"/>
    <cellStyle name="Accent6 130 3" xfId="12937"/>
    <cellStyle name="Accent6 131" xfId="12938"/>
    <cellStyle name="Accent6 131 2" xfId="12939"/>
    <cellStyle name="Accent6 131 3" xfId="12940"/>
    <cellStyle name="Accent6 132" xfId="12941"/>
    <cellStyle name="Accent6 132 2" xfId="12942"/>
    <cellStyle name="Accent6 132 3" xfId="12943"/>
    <cellStyle name="Accent6 133" xfId="12944"/>
    <cellStyle name="Accent6 133 2" xfId="12945"/>
    <cellStyle name="Accent6 133 3" xfId="12946"/>
    <cellStyle name="Accent6 134" xfId="12947"/>
    <cellStyle name="Accent6 135" xfId="12948"/>
    <cellStyle name="Accent6 135 2" xfId="12949"/>
    <cellStyle name="Accent6 136" xfId="12950"/>
    <cellStyle name="Accent6 137" xfId="12951"/>
    <cellStyle name="Accent6 138" xfId="12952"/>
    <cellStyle name="Accent6 138 2" xfId="12953"/>
    <cellStyle name="Accent6 139" xfId="12954"/>
    <cellStyle name="Accent6 139 2" xfId="12955"/>
    <cellStyle name="Accent6 14" xfId="12956"/>
    <cellStyle name="Accent6 14 2" xfId="12957"/>
    <cellStyle name="Accent6 14 3" xfId="12958"/>
    <cellStyle name="Accent6 140" xfId="12959"/>
    <cellStyle name="Accent6 140 2" xfId="12960"/>
    <cellStyle name="Accent6 140 3" xfId="12961"/>
    <cellStyle name="Accent6 140 4" xfId="12962"/>
    <cellStyle name="Accent6 141" xfId="12963"/>
    <cellStyle name="Accent6 141 2" xfId="12964"/>
    <cellStyle name="Accent6 141 3" xfId="12965"/>
    <cellStyle name="Accent6 141 4" xfId="12966"/>
    <cellStyle name="Accent6 142" xfId="12967"/>
    <cellStyle name="Accent6 142 2" xfId="12968"/>
    <cellStyle name="Accent6 143" xfId="12969"/>
    <cellStyle name="Accent6 143 2" xfId="12970"/>
    <cellStyle name="Accent6 143 3" xfId="12971"/>
    <cellStyle name="Accent6 144" xfId="12972"/>
    <cellStyle name="Accent6 144 2" xfId="12973"/>
    <cellStyle name="Accent6 144 3" xfId="12974"/>
    <cellStyle name="Accent6 145" xfId="12975"/>
    <cellStyle name="Accent6 145 2" xfId="12976"/>
    <cellStyle name="Accent6 145 3" xfId="12977"/>
    <cellStyle name="Accent6 146" xfId="12978"/>
    <cellStyle name="Accent6 147" xfId="12979"/>
    <cellStyle name="Accent6 148" xfId="12980"/>
    <cellStyle name="Accent6 149" xfId="12981"/>
    <cellStyle name="Accent6 15" xfId="12982"/>
    <cellStyle name="Accent6 15 2" xfId="12983"/>
    <cellStyle name="Accent6 15 3" xfId="12984"/>
    <cellStyle name="Accent6 150" xfId="12985"/>
    <cellStyle name="Accent6 151" xfId="12986"/>
    <cellStyle name="Accent6 152" xfId="12987"/>
    <cellStyle name="Accent6 153" xfId="12988"/>
    <cellStyle name="Accent6 154" xfId="12989"/>
    <cellStyle name="Accent6 155" xfId="12990"/>
    <cellStyle name="Accent6 156" xfId="12991"/>
    <cellStyle name="Accent6 157" xfId="12992"/>
    <cellStyle name="Accent6 158" xfId="12993"/>
    <cellStyle name="Accent6 159" xfId="12994"/>
    <cellStyle name="Accent6 16" xfId="12995"/>
    <cellStyle name="Accent6 16 2" xfId="12996"/>
    <cellStyle name="Accent6 16 3" xfId="12997"/>
    <cellStyle name="Accent6 160" xfId="12998"/>
    <cellStyle name="Accent6 161" xfId="12999"/>
    <cellStyle name="Accent6 162" xfId="13000"/>
    <cellStyle name="Accent6 163" xfId="13001"/>
    <cellStyle name="Accent6 164" xfId="13002"/>
    <cellStyle name="Accent6 165" xfId="13003"/>
    <cellStyle name="Accent6 166" xfId="13004"/>
    <cellStyle name="Accent6 167" xfId="13005"/>
    <cellStyle name="Accent6 168" xfId="13006"/>
    <cellStyle name="Accent6 169" xfId="13007"/>
    <cellStyle name="Accent6 17" xfId="13008"/>
    <cellStyle name="Accent6 17 2" xfId="13009"/>
    <cellStyle name="Accent6 17 3" xfId="13010"/>
    <cellStyle name="Accent6 170" xfId="13011"/>
    <cellStyle name="Accent6 171" xfId="13012"/>
    <cellStyle name="Accent6 172" xfId="13013"/>
    <cellStyle name="Accent6 173" xfId="13014"/>
    <cellStyle name="Accent6 174" xfId="13015"/>
    <cellStyle name="Accent6 175" xfId="13016"/>
    <cellStyle name="Accent6 176" xfId="13017"/>
    <cellStyle name="Accent6 177" xfId="13018"/>
    <cellStyle name="Accent6 178" xfId="13019"/>
    <cellStyle name="Accent6 179" xfId="13020"/>
    <cellStyle name="Accent6 18" xfId="13021"/>
    <cellStyle name="Accent6 18 2" xfId="13022"/>
    <cellStyle name="Accent6 18 3" xfId="13023"/>
    <cellStyle name="Accent6 180" xfId="13024"/>
    <cellStyle name="Accent6 181" xfId="13025"/>
    <cellStyle name="Accent6 182" xfId="13026"/>
    <cellStyle name="Accent6 183" xfId="13027"/>
    <cellStyle name="Accent6 184" xfId="13028"/>
    <cellStyle name="Accent6 185" xfId="13029"/>
    <cellStyle name="Accent6 186" xfId="13030"/>
    <cellStyle name="Accent6 187" xfId="13031"/>
    <cellStyle name="Accent6 188" xfId="13032"/>
    <cellStyle name="Accent6 189" xfId="13033"/>
    <cellStyle name="Accent6 19" xfId="13034"/>
    <cellStyle name="Accent6 19 2" xfId="13035"/>
    <cellStyle name="Accent6 19 3" xfId="13036"/>
    <cellStyle name="Accent6 190" xfId="13037"/>
    <cellStyle name="Accent6 191" xfId="13038"/>
    <cellStyle name="Accent6 192" xfId="13039"/>
    <cellStyle name="Accent6 193" xfId="13040"/>
    <cellStyle name="Accent6 194" xfId="13041"/>
    <cellStyle name="Accent6 195" xfId="13042"/>
    <cellStyle name="Accent6 196" xfId="13043"/>
    <cellStyle name="Accent6 197" xfId="13044"/>
    <cellStyle name="Accent6 198" xfId="13045"/>
    <cellStyle name="Accent6 199" xfId="13046"/>
    <cellStyle name="Accent6 2" xfId="13047"/>
    <cellStyle name="Accent6 2 2" xfId="13048"/>
    <cellStyle name="Accent6 2 2 2" xfId="13049"/>
    <cellStyle name="Accent6 2 2 2 2" xfId="13050"/>
    <cellStyle name="Accent6 2 2 2 3" xfId="13051"/>
    <cellStyle name="Accent6 2 2 3" xfId="13052"/>
    <cellStyle name="Accent6 2 2 4" xfId="13053"/>
    <cellStyle name="Accent6 2 2 5" xfId="13054"/>
    <cellStyle name="Accent6 2 2 6" xfId="13055"/>
    <cellStyle name="Accent6 2 2 7" xfId="13056"/>
    <cellStyle name="Accent6 2 3" xfId="13057"/>
    <cellStyle name="Accent6 2 4" xfId="13058"/>
    <cellStyle name="Accent6 2 5" xfId="13059"/>
    <cellStyle name="Accent6 2 6" xfId="13060"/>
    <cellStyle name="Accent6 2 7" xfId="13061"/>
    <cellStyle name="Accent6 2 8" xfId="13062"/>
    <cellStyle name="Accent6 2 9" xfId="13063"/>
    <cellStyle name="Accent6 20" xfId="13064"/>
    <cellStyle name="Accent6 20 2" xfId="13065"/>
    <cellStyle name="Accent6 20 3" xfId="13066"/>
    <cellStyle name="Accent6 200" xfId="13067"/>
    <cellStyle name="Accent6 201" xfId="13068"/>
    <cellStyle name="Accent6 202" xfId="13069"/>
    <cellStyle name="Accent6 203" xfId="13070"/>
    <cellStyle name="Accent6 204" xfId="13071"/>
    <cellStyle name="Accent6 205" xfId="13072"/>
    <cellStyle name="Accent6 206" xfId="13073"/>
    <cellStyle name="Accent6 207" xfId="13074"/>
    <cellStyle name="Accent6 208" xfId="13075"/>
    <cellStyle name="Accent6 209" xfId="13076"/>
    <cellStyle name="Accent6 21" xfId="13077"/>
    <cellStyle name="Accent6 21 2" xfId="13078"/>
    <cellStyle name="Accent6 21 3" xfId="13079"/>
    <cellStyle name="Accent6 210" xfId="13080"/>
    <cellStyle name="Accent6 211" xfId="13081"/>
    <cellStyle name="Accent6 212" xfId="13082"/>
    <cellStyle name="Accent6 213" xfId="13083"/>
    <cellStyle name="Accent6 214" xfId="13084"/>
    <cellStyle name="Accent6 215" xfId="13085"/>
    <cellStyle name="Accent6 216" xfId="13086"/>
    <cellStyle name="Accent6 217" xfId="13087"/>
    <cellStyle name="Accent6 218" xfId="13088"/>
    <cellStyle name="Accent6 219" xfId="13089"/>
    <cellStyle name="Accent6 22" xfId="13090"/>
    <cellStyle name="Accent6 220" xfId="13091"/>
    <cellStyle name="Accent6 221" xfId="13092"/>
    <cellStyle name="Accent6 222" xfId="13093"/>
    <cellStyle name="Accent6 223" xfId="13094"/>
    <cellStyle name="Accent6 224" xfId="13095"/>
    <cellStyle name="Accent6 225" xfId="13096"/>
    <cellStyle name="Accent6 226" xfId="13097"/>
    <cellStyle name="Accent6 227" xfId="13098"/>
    <cellStyle name="Accent6 228" xfId="13099"/>
    <cellStyle name="Accent6 229" xfId="13100"/>
    <cellStyle name="Accent6 23" xfId="13101"/>
    <cellStyle name="Accent6 230" xfId="13102"/>
    <cellStyle name="Accent6 231" xfId="13103"/>
    <cellStyle name="Accent6 231 2" xfId="13104"/>
    <cellStyle name="Accent6 231 3" xfId="13105"/>
    <cellStyle name="Accent6 232" xfId="13106"/>
    <cellStyle name="Accent6 232 2" xfId="13107"/>
    <cellStyle name="Accent6 232 3" xfId="13108"/>
    <cellStyle name="Accent6 233" xfId="13109"/>
    <cellStyle name="Accent6 233 2" xfId="13110"/>
    <cellStyle name="Accent6 233 3" xfId="13111"/>
    <cellStyle name="Accent6 234" xfId="13112"/>
    <cellStyle name="Accent6 234 2" xfId="13113"/>
    <cellStyle name="Accent6 234 3" xfId="13114"/>
    <cellStyle name="Accent6 235" xfId="13115"/>
    <cellStyle name="Accent6 235 2" xfId="13116"/>
    <cellStyle name="Accent6 235 3" xfId="13117"/>
    <cellStyle name="Accent6 236" xfId="13118"/>
    <cellStyle name="Accent6 236 2" xfId="13119"/>
    <cellStyle name="Accent6 236 3" xfId="13120"/>
    <cellStyle name="Accent6 237" xfId="13121"/>
    <cellStyle name="Accent6 237 2" xfId="13122"/>
    <cellStyle name="Accent6 237 3" xfId="13123"/>
    <cellStyle name="Accent6 238" xfId="13124"/>
    <cellStyle name="Accent6 238 2" xfId="13125"/>
    <cellStyle name="Accent6 238 3" xfId="13126"/>
    <cellStyle name="Accent6 239" xfId="13127"/>
    <cellStyle name="Accent6 239 2" xfId="13128"/>
    <cellStyle name="Accent6 239 3" xfId="13129"/>
    <cellStyle name="Accent6 24" xfId="13130"/>
    <cellStyle name="Accent6 240" xfId="13131"/>
    <cellStyle name="Accent6 240 2" xfId="13132"/>
    <cellStyle name="Accent6 240 3" xfId="13133"/>
    <cellStyle name="Accent6 241" xfId="13134"/>
    <cellStyle name="Accent6 241 2" xfId="13135"/>
    <cellStyle name="Accent6 241 3" xfId="13136"/>
    <cellStyle name="Accent6 242" xfId="13137"/>
    <cellStyle name="Accent6 242 2" xfId="13138"/>
    <cellStyle name="Accent6 242 3" xfId="13139"/>
    <cellStyle name="Accent6 243" xfId="13140"/>
    <cellStyle name="Accent6 243 2" xfId="13141"/>
    <cellStyle name="Accent6 243 3" xfId="13142"/>
    <cellStyle name="Accent6 244" xfId="13143"/>
    <cellStyle name="Accent6 245" xfId="13144"/>
    <cellStyle name="Accent6 246" xfId="13145"/>
    <cellStyle name="Accent6 247" xfId="13146"/>
    <cellStyle name="Accent6 248" xfId="13147"/>
    <cellStyle name="Accent6 249" xfId="13148"/>
    <cellStyle name="Accent6 25" xfId="13149"/>
    <cellStyle name="Accent6 250" xfId="13150"/>
    <cellStyle name="Accent6 251" xfId="13151"/>
    <cellStyle name="Accent6 252" xfId="13152"/>
    <cellStyle name="Accent6 253" xfId="13153"/>
    <cellStyle name="Accent6 254" xfId="13154"/>
    <cellStyle name="Accent6 255" xfId="13155"/>
    <cellStyle name="Accent6 256" xfId="13156"/>
    <cellStyle name="Accent6 257" xfId="13157"/>
    <cellStyle name="Accent6 258" xfId="13158"/>
    <cellStyle name="Accent6 259" xfId="13159"/>
    <cellStyle name="Accent6 26" xfId="13160"/>
    <cellStyle name="Accent6 260" xfId="13161"/>
    <cellStyle name="Accent6 261" xfId="13162"/>
    <cellStyle name="Accent6 262" xfId="13163"/>
    <cellStyle name="Accent6 262 2" xfId="13164"/>
    <cellStyle name="Accent6 263" xfId="13165"/>
    <cellStyle name="Accent6 263 2" xfId="13166"/>
    <cellStyle name="Accent6 264" xfId="13167"/>
    <cellStyle name="Accent6 264 2" xfId="13168"/>
    <cellStyle name="Accent6 265" xfId="13169"/>
    <cellStyle name="Accent6 265 2" xfId="13170"/>
    <cellStyle name="Accent6 266" xfId="13171"/>
    <cellStyle name="Accent6 266 2" xfId="13172"/>
    <cellStyle name="Accent6 267" xfId="13173"/>
    <cellStyle name="Accent6 267 2" xfId="13174"/>
    <cellStyle name="Accent6 268" xfId="13175"/>
    <cellStyle name="Accent6 268 2" xfId="13176"/>
    <cellStyle name="Accent6 269" xfId="13177"/>
    <cellStyle name="Accent6 269 2" xfId="13178"/>
    <cellStyle name="Accent6 27" xfId="13179"/>
    <cellStyle name="Accent6 27 2" xfId="13180"/>
    <cellStyle name="Accent6 270" xfId="13181"/>
    <cellStyle name="Accent6 270 2" xfId="13182"/>
    <cellStyle name="Accent6 271" xfId="13183"/>
    <cellStyle name="Accent6 271 2" xfId="13184"/>
    <cellStyle name="Accent6 272" xfId="13185"/>
    <cellStyle name="Accent6 272 2" xfId="13186"/>
    <cellStyle name="Accent6 273" xfId="13187"/>
    <cellStyle name="Accent6 273 2" xfId="13188"/>
    <cellStyle name="Accent6 274" xfId="13189"/>
    <cellStyle name="Accent6 274 2" xfId="13190"/>
    <cellStyle name="Accent6 275" xfId="13191"/>
    <cellStyle name="Accent6 275 2" xfId="13192"/>
    <cellStyle name="Accent6 276" xfId="13193"/>
    <cellStyle name="Accent6 276 2" xfId="13194"/>
    <cellStyle name="Accent6 277" xfId="13195"/>
    <cellStyle name="Accent6 277 2" xfId="13196"/>
    <cellStyle name="Accent6 278" xfId="13197"/>
    <cellStyle name="Accent6 278 2" xfId="13198"/>
    <cellStyle name="Accent6 279" xfId="13199"/>
    <cellStyle name="Accent6 279 2" xfId="13200"/>
    <cellStyle name="Accent6 28" xfId="13201"/>
    <cellStyle name="Accent6 28 2" xfId="13202"/>
    <cellStyle name="Accent6 280" xfId="13203"/>
    <cellStyle name="Accent6 280 2" xfId="13204"/>
    <cellStyle name="Accent6 281" xfId="13205"/>
    <cellStyle name="Accent6 281 2" xfId="13206"/>
    <cellStyle name="Accent6 282" xfId="13207"/>
    <cellStyle name="Accent6 283" xfId="13208"/>
    <cellStyle name="Accent6 284" xfId="13209"/>
    <cellStyle name="Accent6 285" xfId="13210"/>
    <cellStyle name="Accent6 286" xfId="13211"/>
    <cellStyle name="Accent6 287" xfId="13212"/>
    <cellStyle name="Accent6 288" xfId="13213"/>
    <cellStyle name="Accent6 289" xfId="13214"/>
    <cellStyle name="Accent6 29" xfId="13215"/>
    <cellStyle name="Accent6 29 2" xfId="13216"/>
    <cellStyle name="Accent6 290" xfId="13217"/>
    <cellStyle name="Accent6 291" xfId="13218"/>
    <cellStyle name="Accent6 292" xfId="13219"/>
    <cellStyle name="Accent6 293" xfId="13220"/>
    <cellStyle name="Accent6 294" xfId="13221"/>
    <cellStyle name="Accent6 295" xfId="13222"/>
    <cellStyle name="Accent6 296" xfId="13223"/>
    <cellStyle name="Accent6 297" xfId="13224"/>
    <cellStyle name="Accent6 298" xfId="13225"/>
    <cellStyle name="Accent6 299" xfId="13226"/>
    <cellStyle name="Accent6 3" xfId="13227"/>
    <cellStyle name="Accent6 3 2" xfId="13228"/>
    <cellStyle name="Accent6 3 2 2" xfId="13229"/>
    <cellStyle name="Accent6 3 3" xfId="13230"/>
    <cellStyle name="Accent6 3 4" xfId="13231"/>
    <cellStyle name="Accent6 3 5" xfId="13232"/>
    <cellStyle name="Accent6 3 6" xfId="13233"/>
    <cellStyle name="Accent6 3 6 2" xfId="13234"/>
    <cellStyle name="Accent6 3 7" xfId="13235"/>
    <cellStyle name="Accent6 30" xfId="13236"/>
    <cellStyle name="Accent6 30 2" xfId="13237"/>
    <cellStyle name="Accent6 300" xfId="13238"/>
    <cellStyle name="Accent6 301" xfId="13239"/>
    <cellStyle name="Accent6 302" xfId="13240"/>
    <cellStyle name="Accent6 303" xfId="13241"/>
    <cellStyle name="Accent6 304" xfId="13242"/>
    <cellStyle name="Accent6 305" xfId="13243"/>
    <cellStyle name="Accent6 306" xfId="13244"/>
    <cellStyle name="Accent6 307" xfId="13245"/>
    <cellStyle name="Accent6 308" xfId="13246"/>
    <cellStyle name="Accent6 309" xfId="13247"/>
    <cellStyle name="Accent6 31" xfId="13248"/>
    <cellStyle name="Accent6 31 2" xfId="13249"/>
    <cellStyle name="Accent6 310" xfId="13250"/>
    <cellStyle name="Accent6 311" xfId="13251"/>
    <cellStyle name="Accent6 312" xfId="13252"/>
    <cellStyle name="Accent6 313" xfId="13253"/>
    <cellStyle name="Accent6 314" xfId="13254"/>
    <cellStyle name="Accent6 315" xfId="13255"/>
    <cellStyle name="Accent6 316" xfId="13256"/>
    <cellStyle name="Accent6 317" xfId="13257"/>
    <cellStyle name="Accent6 318" xfId="13258"/>
    <cellStyle name="Accent6 319" xfId="13259"/>
    <cellStyle name="Accent6 32" xfId="13260"/>
    <cellStyle name="Accent6 32 2" xfId="13261"/>
    <cellStyle name="Accent6 320" xfId="13262"/>
    <cellStyle name="Accent6 321" xfId="13263"/>
    <cellStyle name="Accent6 322" xfId="13264"/>
    <cellStyle name="Accent6 323" xfId="13265"/>
    <cellStyle name="Accent6 324" xfId="13266"/>
    <cellStyle name="Accent6 325" xfId="13267"/>
    <cellStyle name="Accent6 326" xfId="13268"/>
    <cellStyle name="Accent6 327" xfId="13269"/>
    <cellStyle name="Accent6 328" xfId="13270"/>
    <cellStyle name="Accent6 329" xfId="13271"/>
    <cellStyle name="Accent6 33" xfId="13272"/>
    <cellStyle name="Accent6 330" xfId="13273"/>
    <cellStyle name="Accent6 331" xfId="13274"/>
    <cellStyle name="Accent6 332" xfId="13275"/>
    <cellStyle name="Accent6 333" xfId="13276"/>
    <cellStyle name="Accent6 334" xfId="13277"/>
    <cellStyle name="Accent6 335" xfId="13278"/>
    <cellStyle name="Accent6 336" xfId="13279"/>
    <cellStyle name="Accent6 337" xfId="13280"/>
    <cellStyle name="Accent6 338" xfId="13281"/>
    <cellStyle name="Accent6 339" xfId="13282"/>
    <cellStyle name="Accent6 34" xfId="13283"/>
    <cellStyle name="Accent6 340" xfId="13284"/>
    <cellStyle name="Accent6 341" xfId="13285"/>
    <cellStyle name="Accent6 342" xfId="13286"/>
    <cellStyle name="Accent6 343" xfId="13287"/>
    <cellStyle name="Accent6 344" xfId="13288"/>
    <cellStyle name="Accent6 345" xfId="13289"/>
    <cellStyle name="Accent6 346" xfId="13290"/>
    <cellStyle name="Accent6 347" xfId="13291"/>
    <cellStyle name="Accent6 348" xfId="13292"/>
    <cellStyle name="Accent6 349" xfId="13293"/>
    <cellStyle name="Accent6 35" xfId="13294"/>
    <cellStyle name="Accent6 350" xfId="13295"/>
    <cellStyle name="Accent6 351" xfId="13296"/>
    <cellStyle name="Accent6 352" xfId="13297"/>
    <cellStyle name="Accent6 353" xfId="13298"/>
    <cellStyle name="Accent6 354" xfId="13299"/>
    <cellStyle name="Accent6 355" xfId="13300"/>
    <cellStyle name="Accent6 356" xfId="13301"/>
    <cellStyle name="Accent6 357" xfId="13302"/>
    <cellStyle name="Accent6 358" xfId="13303"/>
    <cellStyle name="Accent6 359" xfId="13304"/>
    <cellStyle name="Accent6 36" xfId="13305"/>
    <cellStyle name="Accent6 360" xfId="13306"/>
    <cellStyle name="Accent6 361" xfId="13307"/>
    <cellStyle name="Accent6 362" xfId="13308"/>
    <cellStyle name="Accent6 363" xfId="13309"/>
    <cellStyle name="Accent6 364" xfId="13310"/>
    <cellStyle name="Accent6 365" xfId="13311"/>
    <cellStyle name="Accent6 366" xfId="13312"/>
    <cellStyle name="Accent6 367" xfId="13313"/>
    <cellStyle name="Accent6 368" xfId="13314"/>
    <cellStyle name="Accent6 369" xfId="13315"/>
    <cellStyle name="Accent6 37" xfId="13316"/>
    <cellStyle name="Accent6 370" xfId="13317"/>
    <cellStyle name="Accent6 371" xfId="13318"/>
    <cellStyle name="Accent6 372" xfId="13319"/>
    <cellStyle name="Accent6 373" xfId="13320"/>
    <cellStyle name="Accent6 374" xfId="13321"/>
    <cellStyle name="Accent6 375" xfId="13322"/>
    <cellStyle name="Accent6 376" xfId="13323"/>
    <cellStyle name="Accent6 377" xfId="13324"/>
    <cellStyle name="Accent6 378" xfId="13325"/>
    <cellStyle name="Accent6 379" xfId="13326"/>
    <cellStyle name="Accent6 38" xfId="13327"/>
    <cellStyle name="Accent6 380" xfId="13328"/>
    <cellStyle name="Accent6 381" xfId="13329"/>
    <cellStyle name="Accent6 382" xfId="13330"/>
    <cellStyle name="Accent6 383" xfId="13331"/>
    <cellStyle name="Accent6 384" xfId="13332"/>
    <cellStyle name="Accent6 385" xfId="13333"/>
    <cellStyle name="Accent6 386" xfId="13334"/>
    <cellStyle name="Accent6 387" xfId="13335"/>
    <cellStyle name="Accent6 388" xfId="13336"/>
    <cellStyle name="Accent6 389" xfId="13337"/>
    <cellStyle name="Accent6 39" xfId="13338"/>
    <cellStyle name="Accent6 390" xfId="13339"/>
    <cellStyle name="Accent6 391" xfId="13340"/>
    <cellStyle name="Accent6 392" xfId="13341"/>
    <cellStyle name="Accent6 393" xfId="13342"/>
    <cellStyle name="Accent6 394" xfId="13343"/>
    <cellStyle name="Accent6 395" xfId="13344"/>
    <cellStyle name="Accent6 396" xfId="13345"/>
    <cellStyle name="Accent6 397" xfId="13346"/>
    <cellStyle name="Accent6 398" xfId="13347"/>
    <cellStyle name="Accent6 399" xfId="13348"/>
    <cellStyle name="Accent6 4" xfId="13349"/>
    <cellStyle name="Accent6 4 2" xfId="13350"/>
    <cellStyle name="Accent6 4 2 2" xfId="13351"/>
    <cellStyle name="Accent6 4 2 3" xfId="13352"/>
    <cellStyle name="Accent6 4 3" xfId="13353"/>
    <cellStyle name="Accent6 4 4" xfId="13354"/>
    <cellStyle name="Accent6 4 5" xfId="13355"/>
    <cellStyle name="Accent6 40" xfId="13356"/>
    <cellStyle name="Accent6 400" xfId="13357"/>
    <cellStyle name="Accent6 401" xfId="13358"/>
    <cellStyle name="Accent6 402" xfId="13359"/>
    <cellStyle name="Accent6 403" xfId="13360"/>
    <cellStyle name="Accent6 404" xfId="13361"/>
    <cellStyle name="Accent6 405" xfId="13362"/>
    <cellStyle name="Accent6 406" xfId="13363"/>
    <cellStyle name="Accent6 407" xfId="13364"/>
    <cellStyle name="Accent6 408" xfId="13365"/>
    <cellStyle name="Accent6 409" xfId="13366"/>
    <cellStyle name="Accent6 41" xfId="13367"/>
    <cellStyle name="Accent6 410" xfId="13368"/>
    <cellStyle name="Accent6 411" xfId="13369"/>
    <cellStyle name="Accent6 412" xfId="13370"/>
    <cellStyle name="Accent6 413" xfId="13371"/>
    <cellStyle name="Accent6 414" xfId="13372"/>
    <cellStyle name="Accent6 415" xfId="13373"/>
    <cellStyle name="Accent6 416" xfId="13374"/>
    <cellStyle name="Accent6 417" xfId="13375"/>
    <cellStyle name="Accent6 418" xfId="13376"/>
    <cellStyle name="Accent6 419" xfId="13377"/>
    <cellStyle name="Accent6 42" xfId="13378"/>
    <cellStyle name="Accent6 420" xfId="13379"/>
    <cellStyle name="Accent6 421" xfId="13380"/>
    <cellStyle name="Accent6 422" xfId="13381"/>
    <cellStyle name="Accent6 423" xfId="13382"/>
    <cellStyle name="Accent6 424" xfId="13383"/>
    <cellStyle name="Accent6 425" xfId="13384"/>
    <cellStyle name="Accent6 426" xfId="13385"/>
    <cellStyle name="Accent6 427" xfId="13386"/>
    <cellStyle name="Accent6 428" xfId="13387"/>
    <cellStyle name="Accent6 429" xfId="13388"/>
    <cellStyle name="Accent6 43" xfId="13389"/>
    <cellStyle name="Accent6 430" xfId="13390"/>
    <cellStyle name="Accent6 431" xfId="13391"/>
    <cellStyle name="Accent6 432" xfId="13392"/>
    <cellStyle name="Accent6 433" xfId="13393"/>
    <cellStyle name="Accent6 434" xfId="13394"/>
    <cellStyle name="Accent6 435" xfId="13395"/>
    <cellStyle name="Accent6 436" xfId="13396"/>
    <cellStyle name="Accent6 437" xfId="13397"/>
    <cellStyle name="Accent6 438" xfId="13398"/>
    <cellStyle name="Accent6 439" xfId="13399"/>
    <cellStyle name="Accent6 44" xfId="13400"/>
    <cellStyle name="Accent6 440" xfId="13401"/>
    <cellStyle name="Accent6 441" xfId="13402"/>
    <cellStyle name="Accent6 442" xfId="13403"/>
    <cellStyle name="Accent6 443" xfId="13404"/>
    <cellStyle name="Accent6 444" xfId="13405"/>
    <cellStyle name="Accent6 445" xfId="13406"/>
    <cellStyle name="Accent6 446" xfId="13407"/>
    <cellStyle name="Accent6 447" xfId="13408"/>
    <cellStyle name="Accent6 448" xfId="13409"/>
    <cellStyle name="Accent6 449" xfId="13410"/>
    <cellStyle name="Accent6 45" xfId="13411"/>
    <cellStyle name="Accent6 450" xfId="13412"/>
    <cellStyle name="Accent6 451" xfId="13413"/>
    <cellStyle name="Accent6 452" xfId="13414"/>
    <cellStyle name="Accent6 453" xfId="13415"/>
    <cellStyle name="Accent6 454" xfId="13416"/>
    <cellStyle name="Accent6 455" xfId="13417"/>
    <cellStyle name="Accent6 456" xfId="13418"/>
    <cellStyle name="Accent6 457" xfId="13419"/>
    <cellStyle name="Accent6 458" xfId="13420"/>
    <cellStyle name="Accent6 459" xfId="13421"/>
    <cellStyle name="Accent6 46" xfId="13422"/>
    <cellStyle name="Accent6 460" xfId="13423"/>
    <cellStyle name="Accent6 461" xfId="13424"/>
    <cellStyle name="Accent6 462" xfId="13425"/>
    <cellStyle name="Accent6 463" xfId="13426"/>
    <cellStyle name="Accent6 464" xfId="13427"/>
    <cellStyle name="Accent6 465" xfId="13428"/>
    <cellStyle name="Accent6 466" xfId="13429"/>
    <cellStyle name="Accent6 467" xfId="13430"/>
    <cellStyle name="Accent6 468" xfId="13431"/>
    <cellStyle name="Accent6 469" xfId="13432"/>
    <cellStyle name="Accent6 47" xfId="13433"/>
    <cellStyle name="Accent6 470" xfId="13434"/>
    <cellStyle name="Accent6 471" xfId="13435"/>
    <cellStyle name="Accent6 472" xfId="13436"/>
    <cellStyle name="Accent6 473" xfId="13437"/>
    <cellStyle name="Accent6 474" xfId="13438"/>
    <cellStyle name="Accent6 475" xfId="13439"/>
    <cellStyle name="Accent6 476" xfId="13440"/>
    <cellStyle name="Accent6 477" xfId="13441"/>
    <cellStyle name="Accent6 478" xfId="13442"/>
    <cellStyle name="Accent6 479" xfId="13443"/>
    <cellStyle name="Accent6 48" xfId="13444"/>
    <cellStyle name="Accent6 480" xfId="13445"/>
    <cellStyle name="Accent6 481" xfId="13446"/>
    <cellStyle name="Accent6 482" xfId="13447"/>
    <cellStyle name="Accent6 483" xfId="13448"/>
    <cellStyle name="Accent6 484" xfId="13449"/>
    <cellStyle name="Accent6 485" xfId="13450"/>
    <cellStyle name="Accent6 486" xfId="13451"/>
    <cellStyle name="Accent6 487" xfId="13452"/>
    <cellStyle name="Accent6 488" xfId="13453"/>
    <cellStyle name="Accent6 489" xfId="13454"/>
    <cellStyle name="Accent6 49" xfId="13455"/>
    <cellStyle name="Accent6 490" xfId="13456"/>
    <cellStyle name="Accent6 491" xfId="13457"/>
    <cellStyle name="Accent6 492" xfId="13458"/>
    <cellStyle name="Accent6 493" xfId="13459"/>
    <cellStyle name="Accent6 494" xfId="13460"/>
    <cellStyle name="Accent6 495" xfId="13461"/>
    <cellStyle name="Accent6 496" xfId="13462"/>
    <cellStyle name="Accent6 497" xfId="13463"/>
    <cellStyle name="Accent6 498" xfId="13464"/>
    <cellStyle name="Accent6 499" xfId="13465"/>
    <cellStyle name="Accent6 5" xfId="13466"/>
    <cellStyle name="Accent6 5 2" xfId="13467"/>
    <cellStyle name="Accent6 5 2 2" xfId="13468"/>
    <cellStyle name="Accent6 5 3" xfId="13469"/>
    <cellStyle name="Accent6 5 4" xfId="13470"/>
    <cellStyle name="Accent6 5 5" xfId="13471"/>
    <cellStyle name="Accent6 50" xfId="13472"/>
    <cellStyle name="Accent6 500" xfId="13473"/>
    <cellStyle name="Accent6 501" xfId="13474"/>
    <cellStyle name="Accent6 502" xfId="13475"/>
    <cellStyle name="Accent6 503" xfId="13476"/>
    <cellStyle name="Accent6 504" xfId="13477"/>
    <cellStyle name="Accent6 505" xfId="13478"/>
    <cellStyle name="Accent6 506" xfId="13479"/>
    <cellStyle name="Accent6 507" xfId="13480"/>
    <cellStyle name="Accent6 508" xfId="13481"/>
    <cellStyle name="Accent6 509" xfId="13482"/>
    <cellStyle name="Accent6 51" xfId="13483"/>
    <cellStyle name="Accent6 510" xfId="13484"/>
    <cellStyle name="Accent6 511" xfId="13485"/>
    <cellStyle name="Accent6 512" xfId="13486"/>
    <cellStyle name="Accent6 513" xfId="13487"/>
    <cellStyle name="Accent6 514" xfId="13488"/>
    <cellStyle name="Accent6 515" xfId="13489"/>
    <cellStyle name="Accent6 516" xfId="13490"/>
    <cellStyle name="Accent6 517" xfId="13491"/>
    <cellStyle name="Accent6 518" xfId="13492"/>
    <cellStyle name="Accent6 519" xfId="13493"/>
    <cellStyle name="Accent6 52" xfId="13494"/>
    <cellStyle name="Accent6 520" xfId="13495"/>
    <cellStyle name="Accent6 521" xfId="13496"/>
    <cellStyle name="Accent6 522" xfId="13497"/>
    <cellStyle name="Accent6 523" xfId="13498"/>
    <cellStyle name="Accent6 524" xfId="13499"/>
    <cellStyle name="Accent6 525" xfId="13500"/>
    <cellStyle name="Accent6 526" xfId="13501"/>
    <cellStyle name="Accent6 527" xfId="13502"/>
    <cellStyle name="Accent6 528" xfId="13503"/>
    <cellStyle name="Accent6 529" xfId="13504"/>
    <cellStyle name="Accent6 53" xfId="13505"/>
    <cellStyle name="Accent6 530" xfId="13506"/>
    <cellStyle name="Accent6 531" xfId="13507"/>
    <cellStyle name="Accent6 532" xfId="13508"/>
    <cellStyle name="Accent6 533" xfId="13509"/>
    <cellStyle name="Accent6 534" xfId="13510"/>
    <cellStyle name="Accent6 535" xfId="13511"/>
    <cellStyle name="Accent6 536" xfId="13512"/>
    <cellStyle name="Accent6 537" xfId="13513"/>
    <cellStyle name="Accent6 538" xfId="13514"/>
    <cellStyle name="Accent6 539" xfId="13515"/>
    <cellStyle name="Accent6 54" xfId="13516"/>
    <cellStyle name="Accent6 540" xfId="13517"/>
    <cellStyle name="Accent6 541" xfId="13518"/>
    <cellStyle name="Accent6 542" xfId="13519"/>
    <cellStyle name="Accent6 543" xfId="13520"/>
    <cellStyle name="Accent6 544" xfId="13521"/>
    <cellStyle name="Accent6 545" xfId="13522"/>
    <cellStyle name="Accent6 546" xfId="13523"/>
    <cellStyle name="Accent6 547" xfId="13524"/>
    <cellStyle name="Accent6 548" xfId="13525"/>
    <cellStyle name="Accent6 549" xfId="13526"/>
    <cellStyle name="Accent6 55" xfId="13527"/>
    <cellStyle name="Accent6 550" xfId="13528"/>
    <cellStyle name="Accent6 551" xfId="13529"/>
    <cellStyle name="Accent6 552" xfId="13530"/>
    <cellStyle name="Accent6 553" xfId="13531"/>
    <cellStyle name="Accent6 554" xfId="13532"/>
    <cellStyle name="Accent6 555" xfId="13533"/>
    <cellStyle name="Accent6 556" xfId="13534"/>
    <cellStyle name="Accent6 557" xfId="13535"/>
    <cellStyle name="Accent6 558" xfId="13536"/>
    <cellStyle name="Accent6 559" xfId="13537"/>
    <cellStyle name="Accent6 56" xfId="13538"/>
    <cellStyle name="Accent6 560" xfId="13539"/>
    <cellStyle name="Accent6 561" xfId="13540"/>
    <cellStyle name="Accent6 562" xfId="13541"/>
    <cellStyle name="Accent6 563" xfId="13542"/>
    <cellStyle name="Accent6 564" xfId="13543"/>
    <cellStyle name="Accent6 565" xfId="13544"/>
    <cellStyle name="Accent6 566" xfId="13545"/>
    <cellStyle name="Accent6 567" xfId="13546"/>
    <cellStyle name="Accent6 568" xfId="13547"/>
    <cellStyle name="Accent6 569" xfId="13548"/>
    <cellStyle name="Accent6 57" xfId="13549"/>
    <cellStyle name="Accent6 570" xfId="13550"/>
    <cellStyle name="Accent6 571" xfId="13551"/>
    <cellStyle name="Accent6 572" xfId="13552"/>
    <cellStyle name="Accent6 573" xfId="13553"/>
    <cellStyle name="Accent6 574" xfId="13554"/>
    <cellStyle name="Accent6 575" xfId="13555"/>
    <cellStyle name="Accent6 576" xfId="13556"/>
    <cellStyle name="Accent6 577" xfId="13557"/>
    <cellStyle name="Accent6 578" xfId="13558"/>
    <cellStyle name="Accent6 579" xfId="13559"/>
    <cellStyle name="Accent6 58" xfId="13560"/>
    <cellStyle name="Accent6 580" xfId="13561"/>
    <cellStyle name="Accent6 581" xfId="13562"/>
    <cellStyle name="Accent6 582" xfId="13563"/>
    <cellStyle name="Accent6 583" xfId="13564"/>
    <cellStyle name="Accent6 584" xfId="13565"/>
    <cellStyle name="Accent6 585" xfId="13566"/>
    <cellStyle name="Accent6 586" xfId="13567"/>
    <cellStyle name="Accent6 587" xfId="13568"/>
    <cellStyle name="Accent6 588" xfId="13569"/>
    <cellStyle name="Accent6 589" xfId="13570"/>
    <cellStyle name="Accent6 59" xfId="13571"/>
    <cellStyle name="Accent6 590" xfId="13572"/>
    <cellStyle name="Accent6 591" xfId="13573"/>
    <cellStyle name="Accent6 592" xfId="13574"/>
    <cellStyle name="Accent6 593" xfId="13575"/>
    <cellStyle name="Accent6 594" xfId="13576"/>
    <cellStyle name="Accent6 595" xfId="13577"/>
    <cellStyle name="Accent6 596" xfId="13578"/>
    <cellStyle name="Accent6 597" xfId="13579"/>
    <cellStyle name="Accent6 598" xfId="13580"/>
    <cellStyle name="Accent6 6" xfId="13581"/>
    <cellStyle name="Accent6 6 2" xfId="13582"/>
    <cellStyle name="Accent6 6 2 2" xfId="13583"/>
    <cellStyle name="Accent6 6 3" xfId="13584"/>
    <cellStyle name="Accent6 6 4" xfId="13585"/>
    <cellStyle name="Accent6 6 5" xfId="13586"/>
    <cellStyle name="Accent6 60" xfId="13587"/>
    <cellStyle name="Accent6 61" xfId="13588"/>
    <cellStyle name="Accent6 62" xfId="13589"/>
    <cellStyle name="Accent6 63" xfId="13590"/>
    <cellStyle name="Accent6 64" xfId="13591"/>
    <cellStyle name="Accent6 65" xfId="13592"/>
    <cellStyle name="Accent6 66" xfId="13593"/>
    <cellStyle name="Accent6 67" xfId="13594"/>
    <cellStyle name="Accent6 68" xfId="13595"/>
    <cellStyle name="Accent6 69" xfId="13596"/>
    <cellStyle name="Accent6 7" xfId="13597"/>
    <cellStyle name="Accent6 7 2" xfId="13598"/>
    <cellStyle name="Accent6 7 2 2" xfId="13599"/>
    <cellStyle name="Accent6 7 3" xfId="13600"/>
    <cellStyle name="Accent6 7 4" xfId="13601"/>
    <cellStyle name="Accent6 7 5" xfId="13602"/>
    <cellStyle name="Accent6 7 6" xfId="13603"/>
    <cellStyle name="Accent6 70" xfId="13604"/>
    <cellStyle name="Accent6 71" xfId="13605"/>
    <cellStyle name="Accent6 72" xfId="13606"/>
    <cellStyle name="Accent6 73" xfId="13607"/>
    <cellStyle name="Accent6 74" xfId="13608"/>
    <cellStyle name="Accent6 75" xfId="13609"/>
    <cellStyle name="Accent6 76" xfId="13610"/>
    <cellStyle name="Accent6 77" xfId="13611"/>
    <cellStyle name="Accent6 78" xfId="13612"/>
    <cellStyle name="Accent6 79" xfId="13613"/>
    <cellStyle name="Accent6 8" xfId="13614"/>
    <cellStyle name="Accent6 8 2" xfId="13615"/>
    <cellStyle name="Accent6 8 3" xfId="13616"/>
    <cellStyle name="Accent6 80" xfId="13617"/>
    <cellStyle name="Accent6 81" xfId="13618"/>
    <cellStyle name="Accent6 82" xfId="13619"/>
    <cellStyle name="Accent6 83" xfId="13620"/>
    <cellStyle name="Accent6 84" xfId="13621"/>
    <cellStyle name="Accent6 85" xfId="13622"/>
    <cellStyle name="Accent6 86" xfId="13623"/>
    <cellStyle name="Accent6 87" xfId="13624"/>
    <cellStyle name="Accent6 88" xfId="13625"/>
    <cellStyle name="Accent6 89" xfId="13626"/>
    <cellStyle name="Accent6 9" xfId="13627"/>
    <cellStyle name="Accent6 9 2" xfId="13628"/>
    <cellStyle name="Accent6 9 3" xfId="13629"/>
    <cellStyle name="Accent6 90" xfId="13630"/>
    <cellStyle name="Accent6 91" xfId="13631"/>
    <cellStyle name="Accent6 92" xfId="13632"/>
    <cellStyle name="Accent6 93" xfId="13633"/>
    <cellStyle name="Accent6 94" xfId="13634"/>
    <cellStyle name="Accent6 95" xfId="13635"/>
    <cellStyle name="Accent6 96" xfId="13636"/>
    <cellStyle name="Accent6 97" xfId="13637"/>
    <cellStyle name="Accent6 98" xfId="13638"/>
    <cellStyle name="Accent6 99" xfId="13639"/>
    <cellStyle name="adjusted" xfId="13640"/>
    <cellStyle name="ÅëÈ­ [0]_!!!GO" xfId="13641"/>
    <cellStyle name="ÅëÈ­_!!!GO" xfId="13642"/>
    <cellStyle name="alert" xfId="13643"/>
    <cellStyle name="Annotations Cell - PerformancePoint" xfId="13644"/>
    <cellStyle name="Annotations Cell - PerformancePoint 2" xfId="13645"/>
    <cellStyle name="Annotations Cell - PerformancePoint 2 2" xfId="13646"/>
    <cellStyle name="Annotations Cell - PerformancePoint 2 3" xfId="13647"/>
    <cellStyle name="Annotations Cell - PerformancePoint 3" xfId="13648"/>
    <cellStyle name="args.style" xfId="13649"/>
    <cellStyle name="args.style 2" xfId="13650"/>
    <cellStyle name="AS Input Middle Currency" xfId="13651"/>
    <cellStyle name="AS Input Middle Currency 2" xfId="13652"/>
    <cellStyle name="AS Input Middle Currency 2 2" xfId="13653"/>
    <cellStyle name="AS Input Middle Currency 3" xfId="13654"/>
    <cellStyle name="AS Input Middle Currency 3 2" xfId="13655"/>
    <cellStyle name="AS Input Middle Currency 4" xfId="13656"/>
    <cellStyle name="AS Input Middle Currency 5" xfId="13657"/>
    <cellStyle name="AS Input Middle Currency_Book1" xfId="13658"/>
    <cellStyle name="AS Input Middle Date" xfId="13659"/>
    <cellStyle name="AS Input Middle Date 2" xfId="13660"/>
    <cellStyle name="AS Input Middle Date 2 2" xfId="13661"/>
    <cellStyle name="AS Input Middle Date 3" xfId="13662"/>
    <cellStyle name="AS Input Middle Date 3 2" xfId="13663"/>
    <cellStyle name="AS Input Middle Date 4" xfId="13664"/>
    <cellStyle name="AS Input Middle Date 5" xfId="13665"/>
    <cellStyle name="AS Input Middle Date_Book1" xfId="13666"/>
    <cellStyle name="AS Input Middle Multiple" xfId="13667"/>
    <cellStyle name="AS Input Middle Multiple 2" xfId="13668"/>
    <cellStyle name="AS Input Middle Multiple 2 2" xfId="13669"/>
    <cellStyle name="AS Input Middle Multiple 3" xfId="13670"/>
    <cellStyle name="AS Input Middle Multiple 3 2" xfId="13671"/>
    <cellStyle name="AS Input Middle Multiple 4" xfId="13672"/>
    <cellStyle name="AS Input Middle Multiple 5" xfId="13673"/>
    <cellStyle name="AS Input Middle Multiple_Book1" xfId="13674"/>
    <cellStyle name="AS Input Middle Number" xfId="13675"/>
    <cellStyle name="AS Input Middle Number 2" xfId="13676"/>
    <cellStyle name="AS Input Middle Number 2 2" xfId="13677"/>
    <cellStyle name="AS Input Middle Number 2 2 2" xfId="13678"/>
    <cellStyle name="AS Input Middle Number 2 3" xfId="13679"/>
    <cellStyle name="AS Input Middle Number 3" xfId="13680"/>
    <cellStyle name="AS Input Middle Number 3 2" xfId="13681"/>
    <cellStyle name="AS Input Middle Number 3 2 2" xfId="13682"/>
    <cellStyle name="AS Input Middle Number 3 3" xfId="13683"/>
    <cellStyle name="AS Input Middle Number 4" xfId="13684"/>
    <cellStyle name="AS Input Middle Number 4 2" xfId="13685"/>
    <cellStyle name="AS Input Middle Number 5" xfId="13686"/>
    <cellStyle name="AS Input Middle Number 6" xfId="13687"/>
    <cellStyle name="AS Input Middle Number_Book1" xfId="13688"/>
    <cellStyle name="AS Input Middle Percentage" xfId="13689"/>
    <cellStyle name="AS Input Middle Percentage 2" xfId="13690"/>
    <cellStyle name="AS Input Middle Percentage 2 2" xfId="13691"/>
    <cellStyle name="AS Input Middle Percentage 3" xfId="13692"/>
    <cellStyle name="AS Input Middle Percentage 3 2" xfId="13693"/>
    <cellStyle name="AS Input Middle Percentage 4" xfId="13694"/>
    <cellStyle name="AS Input Middle Percentage 5" xfId="13695"/>
    <cellStyle name="AS Input Middle Percentage_Book1" xfId="13696"/>
    <cellStyle name="AS Input Middle Title / Name" xfId="13697"/>
    <cellStyle name="AS Input Middle Title / Name 2" xfId="13698"/>
    <cellStyle name="AS Input Middle Title / Name 2 2" xfId="13699"/>
    <cellStyle name="AS Input Middle Title / Name 3" xfId="13700"/>
    <cellStyle name="AS Input Middle Title / Name 3 2" xfId="13701"/>
    <cellStyle name="AS Input Middle Title / Name 4" xfId="13702"/>
    <cellStyle name="AS Input Middle Title / Name 5" xfId="13703"/>
    <cellStyle name="AS Input Middle Title / Name_Book1" xfId="13704"/>
    <cellStyle name="AS Input Middle Year" xfId="13705"/>
    <cellStyle name="AS Input Middle Year 2" xfId="13706"/>
    <cellStyle name="AS Input Middle Year 2 2" xfId="13707"/>
    <cellStyle name="AS Input Middle Year 2 2 2" xfId="13708"/>
    <cellStyle name="AS Input Middle Year 2 3" xfId="13709"/>
    <cellStyle name="AS Input Middle Year 3" xfId="13710"/>
    <cellStyle name="AS Input Middle Year 3 2" xfId="13711"/>
    <cellStyle name="AS Input Middle Year 3 2 2" xfId="13712"/>
    <cellStyle name="AS Input Middle Year 3 3" xfId="13713"/>
    <cellStyle name="AS Input Middle Year 4" xfId="13714"/>
    <cellStyle name="AS Input Middle Year 4 2" xfId="13715"/>
    <cellStyle name="AS Input Middle Year 5" xfId="13716"/>
    <cellStyle name="AS Input Middle Year 6" xfId="13717"/>
    <cellStyle name="AS Input Middle Year_Book1" xfId="13718"/>
    <cellStyle name="Assumption" xfId="13719"/>
    <cellStyle name="Assumption [#]" xfId="13720"/>
    <cellStyle name="Assumption [#] 2" xfId="13721"/>
    <cellStyle name="Assumption [#] 2 2" xfId="13722"/>
    <cellStyle name="Assumption [#] 2 3" xfId="13723"/>
    <cellStyle name="Assumption [#] 2 4" xfId="13724"/>
    <cellStyle name="Assumption [#] 2 5" xfId="13725"/>
    <cellStyle name="Assumption [#] 2 6" xfId="13726"/>
    <cellStyle name="Assumption [#] 3" xfId="13727"/>
    <cellStyle name="Assumption [#] 3 2" xfId="13728"/>
    <cellStyle name="Assumption [#] 4" xfId="13729"/>
    <cellStyle name="Assumption [#] 4 2" xfId="13730"/>
    <cellStyle name="Assumption [#] 5" xfId="13731"/>
    <cellStyle name="Assumption [%]" xfId="13732"/>
    <cellStyle name="Assumption [%] 2" xfId="13733"/>
    <cellStyle name="Assumption 2" xfId="13734"/>
    <cellStyle name="Assumption 3" xfId="13735"/>
    <cellStyle name="Assumption 4" xfId="13736"/>
    <cellStyle name="Assumption 5" xfId="13737"/>
    <cellStyle name="Assumption 6" xfId="13738"/>
    <cellStyle name="Assumption 7" xfId="13739"/>
    <cellStyle name="Assumption 8" xfId="13740"/>
    <cellStyle name="Assumption 9" xfId="13741"/>
    <cellStyle name="Assumption Currency." xfId="13742"/>
    <cellStyle name="Assumption Currency. 2" xfId="13743"/>
    <cellStyle name="Assumption Currency. 3" xfId="13744"/>
    <cellStyle name="Assumption Date." xfId="13745"/>
    <cellStyle name="Assumption Date. 2" xfId="13746"/>
    <cellStyle name="Assumption Date. 3" xfId="13747"/>
    <cellStyle name="Assumption Heading." xfId="13748"/>
    <cellStyle name="Assumption Heading. 2" xfId="13749"/>
    <cellStyle name="Assumption Heading. 3" xfId="13750"/>
    <cellStyle name="Assumption Multiple." xfId="13751"/>
    <cellStyle name="Assumption Multiple. 2" xfId="13752"/>
    <cellStyle name="Assumption Multiple. 3" xfId="13753"/>
    <cellStyle name="Assumption Number." xfId="13754"/>
    <cellStyle name="Assumption Number. 2" xfId="13755"/>
    <cellStyle name="Assumption Number. 2 2" xfId="13756"/>
    <cellStyle name="Assumption Number. 2 2 2" xfId="13757"/>
    <cellStyle name="Assumption Number. 2 2 3" xfId="13758"/>
    <cellStyle name="Assumption Number. 2 2 4" xfId="13759"/>
    <cellStyle name="Assumption Number. 2 3" xfId="13760"/>
    <cellStyle name="Assumption Number. 3" xfId="13761"/>
    <cellStyle name="Assumption Number. 3 2" xfId="13762"/>
    <cellStyle name="Assumption Number. 3 3" xfId="13763"/>
    <cellStyle name="Assumption Number. 3 4" xfId="13764"/>
    <cellStyle name="Assumption Number. 4" xfId="13765"/>
    <cellStyle name="Assumption Number. 5" xfId="13766"/>
    <cellStyle name="Assumption Percentage." xfId="13767"/>
    <cellStyle name="Assumption Percentage. 2" xfId="13768"/>
    <cellStyle name="Assumption Percentage. 3" xfId="13769"/>
    <cellStyle name="Assumption Percentage. 4" xfId="13770"/>
    <cellStyle name="Assumption Year." xfId="13771"/>
    <cellStyle name="Assumption Year. 2" xfId="13772"/>
    <cellStyle name="Assumption Year. 3" xfId="13773"/>
    <cellStyle name="Assumption_100716 CTS and integration outputs first cut" xfId="13774"/>
    <cellStyle name="Assumptions Center Currency" xfId="13775"/>
    <cellStyle name="Assumptions Center Currency 2" xfId="13776"/>
    <cellStyle name="Assumptions Center Currency 2 2" xfId="13777"/>
    <cellStyle name="Assumptions Center Currency 2 3" xfId="13778"/>
    <cellStyle name="Assumptions Center Currency 3" xfId="13779"/>
    <cellStyle name="Assumptions Center Currency 4" xfId="13780"/>
    <cellStyle name="Assumptions Center Currency 5" xfId="13781"/>
    <cellStyle name="Assumptions Center Date" xfId="13782"/>
    <cellStyle name="Assumptions Center Date 2" xfId="13783"/>
    <cellStyle name="Assumptions Center Date 2 2" xfId="13784"/>
    <cellStyle name="Assumptions Center Date 2 3" xfId="13785"/>
    <cellStyle name="Assumptions Center Date 3" xfId="13786"/>
    <cellStyle name="Assumptions Center Date 4" xfId="13787"/>
    <cellStyle name="Assumptions Center Date 5" xfId="13788"/>
    <cellStyle name="Assumptions Center Multiple" xfId="13789"/>
    <cellStyle name="Assumptions Center Multiple 2" xfId="13790"/>
    <cellStyle name="Assumptions Center Multiple 2 2" xfId="13791"/>
    <cellStyle name="Assumptions Center Multiple 2 3" xfId="13792"/>
    <cellStyle name="Assumptions Center Multiple 3" xfId="13793"/>
    <cellStyle name="Assumptions Center Multiple 4" xfId="13794"/>
    <cellStyle name="Assumptions Center Multiple 5" xfId="13795"/>
    <cellStyle name="Assumptions Center Number" xfId="13796"/>
    <cellStyle name="Assumptions Center Number 2" xfId="13797"/>
    <cellStyle name="Assumptions Center Number 2 2" xfId="13798"/>
    <cellStyle name="Assumptions Center Number 2 3" xfId="13799"/>
    <cellStyle name="Assumptions Center Number 3" xfId="13800"/>
    <cellStyle name="Assumptions Center Number 4" xfId="13801"/>
    <cellStyle name="Assumptions Center Number 5" xfId="13802"/>
    <cellStyle name="Assumptions Center Percentage" xfId="13803"/>
    <cellStyle name="Assumptions Center Percentage 2" xfId="13804"/>
    <cellStyle name="Assumptions Center Percentage 2 2" xfId="13805"/>
    <cellStyle name="Assumptions Center Percentage 2 3" xfId="13806"/>
    <cellStyle name="Assumptions Center Percentage 3" xfId="13807"/>
    <cellStyle name="Assumptions Center Percentage 4" xfId="13808"/>
    <cellStyle name="Assumptions Center Percentage 5" xfId="13809"/>
    <cellStyle name="Assumptions Center Year" xfId="13810"/>
    <cellStyle name="Assumptions Center Year 2" xfId="13811"/>
    <cellStyle name="Assumptions Center Year 2 2" xfId="13812"/>
    <cellStyle name="Assumptions Center Year 2 3" xfId="13813"/>
    <cellStyle name="Assumptions Center Year 3" xfId="13814"/>
    <cellStyle name="Assumptions Center Year 4" xfId="13815"/>
    <cellStyle name="Assumptions Center Year 5" xfId="13816"/>
    <cellStyle name="Assumptions Forecast Currency" xfId="13817"/>
    <cellStyle name="Assumptions Forecast Currency 2" xfId="13818"/>
    <cellStyle name="Assumptions Forecast Currency 2 2" xfId="13819"/>
    <cellStyle name="Assumptions Forecast Currency 3" xfId="13820"/>
    <cellStyle name="Assumptions Forecast Currency 3 2" xfId="13821"/>
    <cellStyle name="Assumptions Forecast Currency 4" xfId="13822"/>
    <cellStyle name="Assumptions Forecast Currency 5" xfId="13823"/>
    <cellStyle name="Assumptions Forecast Currency_Book1" xfId="13824"/>
    <cellStyle name="Assumptions Forecast Date" xfId="13825"/>
    <cellStyle name="Assumptions Forecast Date 2" xfId="13826"/>
    <cellStyle name="Assumptions Forecast Date 2 2" xfId="13827"/>
    <cellStyle name="Assumptions Forecast Date 3" xfId="13828"/>
    <cellStyle name="Assumptions Forecast Date 3 2" xfId="13829"/>
    <cellStyle name="Assumptions Forecast Date 4" xfId="13830"/>
    <cellStyle name="Assumptions Forecast Date 5" xfId="13831"/>
    <cellStyle name="Assumptions Forecast Date_Book1" xfId="13832"/>
    <cellStyle name="Assumptions Forecast Multiple" xfId="13833"/>
    <cellStyle name="Assumptions Forecast Multiple 2" xfId="13834"/>
    <cellStyle name="Assumptions Forecast Multiple 2 2" xfId="13835"/>
    <cellStyle name="Assumptions Forecast Multiple 3" xfId="13836"/>
    <cellStyle name="Assumptions Forecast Multiple 3 2" xfId="13837"/>
    <cellStyle name="Assumptions Forecast Multiple 4" xfId="13838"/>
    <cellStyle name="Assumptions Forecast Multiple 5" xfId="13839"/>
    <cellStyle name="Assumptions Forecast Multiple_Book1" xfId="13840"/>
    <cellStyle name="Assumptions Forecast Number" xfId="13841"/>
    <cellStyle name="Assumptions Forecast Number 2" xfId="13842"/>
    <cellStyle name="Assumptions Forecast Number 2 2" xfId="13843"/>
    <cellStyle name="Assumptions Forecast Number 3" xfId="13844"/>
    <cellStyle name="Assumptions Forecast Number 3 2" xfId="13845"/>
    <cellStyle name="Assumptions Forecast Number 4" xfId="13846"/>
    <cellStyle name="Assumptions Forecast Number 5" xfId="13847"/>
    <cellStyle name="Assumptions Forecast Number_Book1" xfId="13848"/>
    <cellStyle name="Assumptions Forecast Percentage" xfId="13849"/>
    <cellStyle name="Assumptions Forecast Percentage 2" xfId="13850"/>
    <cellStyle name="Assumptions Forecast Percentage 2 2" xfId="13851"/>
    <cellStyle name="Assumptions Forecast Percentage 3" xfId="13852"/>
    <cellStyle name="Assumptions Forecast Percentage 3 2" xfId="13853"/>
    <cellStyle name="Assumptions Forecast Percentage 4" xfId="13854"/>
    <cellStyle name="Assumptions Forecast Percentage 5" xfId="13855"/>
    <cellStyle name="Assumptions Forecast Percentage_Book1" xfId="13856"/>
    <cellStyle name="Assumptions Forecast Title / Name" xfId="13857"/>
    <cellStyle name="Assumptions Forecast Title / Name 2" xfId="13858"/>
    <cellStyle name="Assumptions Forecast Title / Name 2 2" xfId="13859"/>
    <cellStyle name="Assumptions Forecast Title / Name 3" xfId="13860"/>
    <cellStyle name="Assumptions Forecast Title / Name 3 2" xfId="13861"/>
    <cellStyle name="Assumptions Forecast Title / Name 4" xfId="13862"/>
    <cellStyle name="Assumptions Forecast Title / Name 5" xfId="13863"/>
    <cellStyle name="Assumptions Forecast Title / Name_Book1" xfId="13864"/>
    <cellStyle name="Assumptions Forecast Year" xfId="13865"/>
    <cellStyle name="Assumptions Forecast Year 2" xfId="13866"/>
    <cellStyle name="Assumptions Forecast Year 2 2" xfId="13867"/>
    <cellStyle name="Assumptions Forecast Year 3" xfId="13868"/>
    <cellStyle name="Assumptions Forecast Year 3 2" xfId="13869"/>
    <cellStyle name="Assumptions Forecast Year 4" xfId="13870"/>
    <cellStyle name="Assumptions Forecast Year 5" xfId="13871"/>
    <cellStyle name="Assumptions Forecast Year_Book1" xfId="13872"/>
    <cellStyle name="Assumptions Heading" xfId="13873"/>
    <cellStyle name="Assumptions Heading 2" xfId="13874"/>
    <cellStyle name="Assumptions Heading 2 2" xfId="13875"/>
    <cellStyle name="Assumptions Heading 2 3" xfId="13876"/>
    <cellStyle name="Assumptions Heading 3" xfId="13877"/>
    <cellStyle name="Assumptions Heading 4" xfId="13878"/>
    <cellStyle name="Assumptions Heading 5" xfId="13879"/>
    <cellStyle name="Assumptions Middle Currency" xfId="13880"/>
    <cellStyle name="Assumptions Middle Currency 2" xfId="13881"/>
    <cellStyle name="Assumptions Middle Currency 2 2" xfId="13882"/>
    <cellStyle name="Assumptions Middle Currency 3" xfId="13883"/>
    <cellStyle name="Assumptions Middle Currency 3 2" xfId="13884"/>
    <cellStyle name="Assumptions Middle Currency 4" xfId="13885"/>
    <cellStyle name="Assumptions Middle Currency 5" xfId="13886"/>
    <cellStyle name="Assumptions Middle Currency_Book1" xfId="13887"/>
    <cellStyle name="Assumptions Middle Date" xfId="13888"/>
    <cellStyle name="Assumptions Middle Date 2" xfId="13889"/>
    <cellStyle name="Assumptions Middle Date 2 2" xfId="13890"/>
    <cellStyle name="Assumptions Middle Date 3" xfId="13891"/>
    <cellStyle name="Assumptions Middle Date 3 2" xfId="13892"/>
    <cellStyle name="Assumptions Middle Date 4" xfId="13893"/>
    <cellStyle name="Assumptions Middle Date 5" xfId="13894"/>
    <cellStyle name="Assumptions Middle Date_Book1" xfId="13895"/>
    <cellStyle name="Assumptions Middle Multiple" xfId="13896"/>
    <cellStyle name="Assumptions Middle Multiple 2" xfId="13897"/>
    <cellStyle name="Assumptions Middle Multiple 2 2" xfId="13898"/>
    <cellStyle name="Assumptions Middle Multiple 3" xfId="13899"/>
    <cellStyle name="Assumptions Middle Multiple 3 2" xfId="13900"/>
    <cellStyle name="Assumptions Middle Multiple 4" xfId="13901"/>
    <cellStyle name="Assumptions Middle Multiple 5" xfId="13902"/>
    <cellStyle name="Assumptions Middle Multiple_Book1" xfId="13903"/>
    <cellStyle name="Assumptions Middle Number" xfId="13904"/>
    <cellStyle name="Assumptions Middle Number 2" xfId="13905"/>
    <cellStyle name="Assumptions Middle Number 2 2" xfId="13906"/>
    <cellStyle name="Assumptions Middle Number 3" xfId="13907"/>
    <cellStyle name="Assumptions Middle Number 3 2" xfId="13908"/>
    <cellStyle name="Assumptions Middle Number 4" xfId="13909"/>
    <cellStyle name="Assumptions Middle Number 5" xfId="13910"/>
    <cellStyle name="Assumptions Middle Number_Book1" xfId="13911"/>
    <cellStyle name="Assumptions Middle Percentage" xfId="13912"/>
    <cellStyle name="Assumptions Middle Percentage 2" xfId="13913"/>
    <cellStyle name="Assumptions Middle Percentage 2 2" xfId="13914"/>
    <cellStyle name="Assumptions Middle Percentage 3" xfId="13915"/>
    <cellStyle name="Assumptions Middle Percentage 3 2" xfId="13916"/>
    <cellStyle name="Assumptions Middle Percentage 4" xfId="13917"/>
    <cellStyle name="Assumptions Middle Percentage 5" xfId="13918"/>
    <cellStyle name="Assumptions Middle Percentage_Book1" xfId="13919"/>
    <cellStyle name="Assumptions Middle Title / Name" xfId="13920"/>
    <cellStyle name="Assumptions Middle Title / Name 2" xfId="13921"/>
    <cellStyle name="Assumptions Middle Title / Name 2 2" xfId="13922"/>
    <cellStyle name="Assumptions Middle Title / Name 3" xfId="13923"/>
    <cellStyle name="Assumptions Middle Title / Name 3 2" xfId="13924"/>
    <cellStyle name="Assumptions Middle Title / Name 4" xfId="13925"/>
    <cellStyle name="Assumptions Middle Title / Name 5" xfId="13926"/>
    <cellStyle name="Assumptions Middle Title / Name_Book1" xfId="13927"/>
    <cellStyle name="Assumptions Middle Year" xfId="13928"/>
    <cellStyle name="Assumptions Middle Year 2" xfId="13929"/>
    <cellStyle name="Assumptions Middle Year 2 2" xfId="13930"/>
    <cellStyle name="Assumptions Middle Year 3" xfId="13931"/>
    <cellStyle name="Assumptions Middle Year 3 2" xfId="13932"/>
    <cellStyle name="Assumptions Middle Year 4" xfId="13933"/>
    <cellStyle name="Assumptions Middle Year 5" xfId="13934"/>
    <cellStyle name="Assumptions Middle Year_Book1" xfId="13935"/>
    <cellStyle name="Assumptions Right Currency" xfId="13936"/>
    <cellStyle name="Assumptions Right Currency 2" xfId="13937"/>
    <cellStyle name="Assumptions Right Currency 2 2" xfId="13938"/>
    <cellStyle name="Assumptions Right Currency 2 3" xfId="13939"/>
    <cellStyle name="Assumptions Right Currency 3" xfId="13940"/>
    <cellStyle name="Assumptions Right Currency 4" xfId="13941"/>
    <cellStyle name="Assumptions Right Currency 5" xfId="13942"/>
    <cellStyle name="Assumptions Right Date" xfId="13943"/>
    <cellStyle name="Assumptions Right Date 2" xfId="13944"/>
    <cellStyle name="Assumptions Right Date 2 2" xfId="13945"/>
    <cellStyle name="Assumptions Right Date 2 3" xfId="13946"/>
    <cellStyle name="Assumptions Right Date 3" xfId="13947"/>
    <cellStyle name="Assumptions Right Date 4" xfId="13948"/>
    <cellStyle name="Assumptions Right Date 5" xfId="13949"/>
    <cellStyle name="Assumptions Right Multiple" xfId="13950"/>
    <cellStyle name="Assumptions Right Multiple 2" xfId="13951"/>
    <cellStyle name="Assumptions Right Multiple 2 2" xfId="13952"/>
    <cellStyle name="Assumptions Right Multiple 2 3" xfId="13953"/>
    <cellStyle name="Assumptions Right Multiple 3" xfId="13954"/>
    <cellStyle name="Assumptions Right Multiple 4" xfId="13955"/>
    <cellStyle name="Assumptions Right Multiple 5" xfId="13956"/>
    <cellStyle name="Assumptions Right Number" xfId="13957"/>
    <cellStyle name="Assumptions Right Number 2" xfId="13958"/>
    <cellStyle name="Assumptions Right Number 2 2" xfId="13959"/>
    <cellStyle name="Assumptions Right Number 2 3" xfId="13960"/>
    <cellStyle name="Assumptions Right Number 3" xfId="13961"/>
    <cellStyle name="Assumptions Right Number 4" xfId="13962"/>
    <cellStyle name="Assumptions Right Number 5" xfId="13963"/>
    <cellStyle name="Assumptions Right Percentage" xfId="13964"/>
    <cellStyle name="Assumptions Right Percentage 2" xfId="13965"/>
    <cellStyle name="Assumptions Right Percentage 2 2" xfId="13966"/>
    <cellStyle name="Assumptions Right Percentage 2 3" xfId="13967"/>
    <cellStyle name="Assumptions Right Percentage 3" xfId="13968"/>
    <cellStyle name="Assumptions Right Percentage 4" xfId="13969"/>
    <cellStyle name="Assumptions Right Percentage 5" xfId="13970"/>
    <cellStyle name="Assumptions Right Year" xfId="13971"/>
    <cellStyle name="Assumptions Right Year 2" xfId="13972"/>
    <cellStyle name="Assumptions Right Year 2 2" xfId="13973"/>
    <cellStyle name="Assumptions Right Year 2 3" xfId="13974"/>
    <cellStyle name="Assumptions Right Year 3" xfId="13975"/>
    <cellStyle name="Assumptions Right Year 4" xfId="13976"/>
    <cellStyle name="Assumptions Right Year 5" xfId="13977"/>
    <cellStyle name="ÄÞ¸¶ [0]_!!!GO" xfId="13978"/>
    <cellStyle name="ÄÞ¸¶_!!!GO" xfId="13979"/>
    <cellStyle name="Availability" xfId="13980"/>
    <cellStyle name="Availability 2" xfId="13981"/>
    <cellStyle name="AxeHor" xfId="13982"/>
    <cellStyle name="Bad" xfId="9" builtinId="27" customBuiltin="1"/>
    <cellStyle name="Bad 10" xfId="13983"/>
    <cellStyle name="Bad 11" xfId="13984"/>
    <cellStyle name="Bad 12" xfId="13985"/>
    <cellStyle name="Bad 13" xfId="13986"/>
    <cellStyle name="Bad 14" xfId="13987"/>
    <cellStyle name="Bad 15" xfId="13988"/>
    <cellStyle name="Bad 16" xfId="13989"/>
    <cellStyle name="Bad 17" xfId="13990"/>
    <cellStyle name="Bad 18" xfId="13991"/>
    <cellStyle name="Bad 19" xfId="13992"/>
    <cellStyle name="Bad 2" xfId="13993"/>
    <cellStyle name="Bad 2 2" xfId="13994"/>
    <cellStyle name="Bad 2 2 2" xfId="13995"/>
    <cellStyle name="Bad 2 2 2 2" xfId="13996"/>
    <cellStyle name="Bad 2 2 2 3" xfId="13997"/>
    <cellStyle name="Bad 2 2 3" xfId="13998"/>
    <cellStyle name="Bad 2 2 4" xfId="13999"/>
    <cellStyle name="Bad 2 2 5" xfId="14000"/>
    <cellStyle name="Bad 2 2 6" xfId="14001"/>
    <cellStyle name="Bad 2 2 7" xfId="14002"/>
    <cellStyle name="Bad 2 3" xfId="14003"/>
    <cellStyle name="Bad 2 3 2" xfId="14004"/>
    <cellStyle name="Bad 2 3 3" xfId="14005"/>
    <cellStyle name="Bad 2 4" xfId="14006"/>
    <cellStyle name="Bad 2 5" xfId="14007"/>
    <cellStyle name="Bad 2 6" xfId="14008"/>
    <cellStyle name="Bad 2 7" xfId="14009"/>
    <cellStyle name="Bad 2 8" xfId="14010"/>
    <cellStyle name="Bad 2 9" xfId="14011"/>
    <cellStyle name="Bad 20" xfId="14012"/>
    <cellStyle name="Bad 21" xfId="14013"/>
    <cellStyle name="Bad 22" xfId="14014"/>
    <cellStyle name="Bad 23" xfId="14015"/>
    <cellStyle name="Bad 24" xfId="14016"/>
    <cellStyle name="Bad 25" xfId="14017"/>
    <cellStyle name="Bad 26" xfId="14018"/>
    <cellStyle name="Bad 27" xfId="14019"/>
    <cellStyle name="Bad 28" xfId="14020"/>
    <cellStyle name="Bad 29" xfId="14021"/>
    <cellStyle name="Bad 3" xfId="14022"/>
    <cellStyle name="Bad 3 2" xfId="14023"/>
    <cellStyle name="Bad 3 2 2" xfId="14024"/>
    <cellStyle name="Bad 3 2 3" xfId="14025"/>
    <cellStyle name="Bad 3 3" xfId="14026"/>
    <cellStyle name="Bad 3 4" xfId="14027"/>
    <cellStyle name="Bad 3 5" xfId="14028"/>
    <cellStyle name="Bad 3 6" xfId="14029"/>
    <cellStyle name="Bad 30" xfId="14030"/>
    <cellStyle name="Bad 31" xfId="14031"/>
    <cellStyle name="Bad 32" xfId="14032"/>
    <cellStyle name="Bad 33" xfId="14033"/>
    <cellStyle name="Bad 34" xfId="14034"/>
    <cellStyle name="Bad 35" xfId="14035"/>
    <cellStyle name="Bad 36" xfId="14036"/>
    <cellStyle name="Bad 37" xfId="14037"/>
    <cellStyle name="Bad 38" xfId="14038"/>
    <cellStyle name="Bad 39" xfId="14039"/>
    <cellStyle name="Bad 4" xfId="14040"/>
    <cellStyle name="Bad 4 2" xfId="14041"/>
    <cellStyle name="Bad 4 3" xfId="14042"/>
    <cellStyle name="Bad 40" xfId="14043"/>
    <cellStyle name="Bad 41" xfId="14044"/>
    <cellStyle name="Bad 42" xfId="14045"/>
    <cellStyle name="Bad 43" xfId="14046"/>
    <cellStyle name="Bad 44" xfId="14047"/>
    <cellStyle name="Bad 45" xfId="14048"/>
    <cellStyle name="Bad 46" xfId="14049"/>
    <cellStyle name="Bad 47" xfId="14050"/>
    <cellStyle name="Bad 48" xfId="14051"/>
    <cellStyle name="Bad 49" xfId="14052"/>
    <cellStyle name="Bad 5" xfId="14053"/>
    <cellStyle name="Bad 5 2" xfId="14054"/>
    <cellStyle name="Bad 5 3" xfId="14055"/>
    <cellStyle name="Bad 50" xfId="14056"/>
    <cellStyle name="Bad 51" xfId="14057"/>
    <cellStyle name="Bad 52" xfId="14058"/>
    <cellStyle name="Bad 53" xfId="14059"/>
    <cellStyle name="Bad 54" xfId="14060"/>
    <cellStyle name="Bad 55" xfId="14061"/>
    <cellStyle name="Bad 56" xfId="14062"/>
    <cellStyle name="Bad 57" xfId="14063"/>
    <cellStyle name="Bad 58" xfId="14064"/>
    <cellStyle name="Bad 59" xfId="14065"/>
    <cellStyle name="Bad 6" xfId="14066"/>
    <cellStyle name="Bad 6 2" xfId="14067"/>
    <cellStyle name="Bad 6 3" xfId="14068"/>
    <cellStyle name="Bad 60" xfId="14069"/>
    <cellStyle name="Bad 61" xfId="14070"/>
    <cellStyle name="Bad 62" xfId="14071"/>
    <cellStyle name="Bad 63" xfId="14072"/>
    <cellStyle name="Bad 64" xfId="14073"/>
    <cellStyle name="Bad 65" xfId="14074"/>
    <cellStyle name="Bad 66" xfId="14075"/>
    <cellStyle name="Bad 67" xfId="14076"/>
    <cellStyle name="Bad 68" xfId="14077"/>
    <cellStyle name="Bad 69" xfId="14078"/>
    <cellStyle name="Bad 7" xfId="14079"/>
    <cellStyle name="Bad 7 2" xfId="14080"/>
    <cellStyle name="Bad 7 3" xfId="14081"/>
    <cellStyle name="Bad 7 4" xfId="14082"/>
    <cellStyle name="Bad 70" xfId="14083"/>
    <cellStyle name="Bad 71" xfId="14084"/>
    <cellStyle name="Bad 72" xfId="14085"/>
    <cellStyle name="Bad 73" xfId="14086"/>
    <cellStyle name="Bad 74" xfId="14087"/>
    <cellStyle name="Bad 75" xfId="14088"/>
    <cellStyle name="Bad 76" xfId="14089"/>
    <cellStyle name="Bad 77" xfId="14090"/>
    <cellStyle name="Bad 78" xfId="14091"/>
    <cellStyle name="Bad 79" xfId="14092"/>
    <cellStyle name="Bad 8" xfId="14093"/>
    <cellStyle name="Bad 80" xfId="14094"/>
    <cellStyle name="Bad 81" xfId="14095"/>
    <cellStyle name="Bad 82" xfId="14096"/>
    <cellStyle name="Bad 83" xfId="14097"/>
    <cellStyle name="Bad 84" xfId="14098"/>
    <cellStyle name="Bad 85" xfId="14099"/>
    <cellStyle name="Bad 85 2" xfId="14100"/>
    <cellStyle name="Bad 85 3" xfId="14101"/>
    <cellStyle name="Bad 86" xfId="14102"/>
    <cellStyle name="Bad 87" xfId="14103"/>
    <cellStyle name="Bad 9" xfId="14104"/>
    <cellStyle name="BB_Date_mmm" xfId="14105"/>
    <cellStyle name="Big" xfId="14106"/>
    <cellStyle name="Blank" xfId="14107"/>
    <cellStyle name="Blank 2" xfId="14108"/>
    <cellStyle name="Blank_ACTUAL" xfId="14109"/>
    <cellStyle name="Body" xfId="14110"/>
    <cellStyle name="Body 2" xfId="14111"/>
    <cellStyle name="Bold 11" xfId="14112"/>
    <cellStyle name="Bold/Border" xfId="14113"/>
    <cellStyle name="Border" xfId="14114"/>
    <cellStyle name="Border 2" xfId="14115"/>
    <cellStyle name="Border_ACTUAL" xfId="14116"/>
    <cellStyle name="BPC_Data" xfId="14117"/>
    <cellStyle name="Bullet" xfId="14118"/>
    <cellStyle name="BW 1" xfId="14119"/>
    <cellStyle name="BW 2" xfId="14120"/>
    <cellStyle name="BW 3" xfId="14121"/>
    <cellStyle name="BW 4" xfId="14122"/>
    <cellStyle name="BW Data" xfId="14123"/>
    <cellStyle name="BW_Data" xfId="14124"/>
    <cellStyle name="C" xfId="14125"/>
    <cellStyle name="C_Subsidiary 2011 Budget Input Pack - Dali_Consol_2010_Sep_20" xfId="14126"/>
    <cellStyle name="Ç¥ÁØ_!!!GO" xfId="14127"/>
    <cellStyle name="C00A" xfId="14128"/>
    <cellStyle name="C00B" xfId="14129"/>
    <cellStyle name="C00L" xfId="14130"/>
    <cellStyle name="C01A" xfId="14131"/>
    <cellStyle name="C01B" xfId="14132"/>
    <cellStyle name="C01H" xfId="14133"/>
    <cellStyle name="C01L" xfId="14134"/>
    <cellStyle name="C02A" xfId="14135"/>
    <cellStyle name="C02B" xfId="14136"/>
    <cellStyle name="C02H" xfId="14137"/>
    <cellStyle name="C02L" xfId="14138"/>
    <cellStyle name="C03A" xfId="14139"/>
    <cellStyle name="C03B" xfId="14140"/>
    <cellStyle name="C03H" xfId="14141"/>
    <cellStyle name="C03L" xfId="14142"/>
    <cellStyle name="C04A" xfId="14143"/>
    <cellStyle name="C04B" xfId="14144"/>
    <cellStyle name="C04H" xfId="14145"/>
    <cellStyle name="C04L" xfId="14146"/>
    <cellStyle name="C05A" xfId="14147"/>
    <cellStyle name="C05B" xfId="14148"/>
    <cellStyle name="C05H" xfId="14149"/>
    <cellStyle name="C05L" xfId="14150"/>
    <cellStyle name="C06A" xfId="14151"/>
    <cellStyle name="C06B" xfId="14152"/>
    <cellStyle name="C06H" xfId="14153"/>
    <cellStyle name="C06L" xfId="14154"/>
    <cellStyle name="C07A" xfId="14155"/>
    <cellStyle name="C07B" xfId="14156"/>
    <cellStyle name="C07H" xfId="14157"/>
    <cellStyle name="C07L" xfId="14158"/>
    <cellStyle name="Calc" xfId="14159"/>
    <cellStyle name="Calc 1" xfId="14160"/>
    <cellStyle name="Calc 2" xfId="14161"/>
    <cellStyle name="Calc 3" xfId="14162"/>
    <cellStyle name="Calc 4" xfId="14163"/>
    <cellStyle name="Calc Data" xfId="14164"/>
    <cellStyle name="Calc1" xfId="14165"/>
    <cellStyle name="Calc2" xfId="14166"/>
    <cellStyle name="Calculation" xfId="13" builtinId="22" customBuiltin="1"/>
    <cellStyle name="Calculation 10" xfId="14167"/>
    <cellStyle name="Calculation 10 2" xfId="14168"/>
    <cellStyle name="Calculation 10 2 2" xfId="14169"/>
    <cellStyle name="Calculation 10 2 3" xfId="14170"/>
    <cellStyle name="Calculation 10 2 4" xfId="14171"/>
    <cellStyle name="Calculation 10 3" xfId="14172"/>
    <cellStyle name="Calculation 11" xfId="14173"/>
    <cellStyle name="Calculation 11 2" xfId="14174"/>
    <cellStyle name="Calculation 11 2 2" xfId="14175"/>
    <cellStyle name="Calculation 11 2 3" xfId="14176"/>
    <cellStyle name="Calculation 11 2 4" xfId="14177"/>
    <cellStyle name="Calculation 11 3" xfId="14178"/>
    <cellStyle name="Calculation 12" xfId="14179"/>
    <cellStyle name="Calculation 12 2" xfId="14180"/>
    <cellStyle name="Calculation 12 2 2" xfId="14181"/>
    <cellStyle name="Calculation 12 2 3" xfId="14182"/>
    <cellStyle name="Calculation 12 2 4" xfId="14183"/>
    <cellStyle name="Calculation 12 3" xfId="14184"/>
    <cellStyle name="Calculation 13" xfId="14185"/>
    <cellStyle name="Calculation 13 2" xfId="14186"/>
    <cellStyle name="Calculation 13 2 2" xfId="14187"/>
    <cellStyle name="Calculation 13 2 3" xfId="14188"/>
    <cellStyle name="Calculation 13 2 4" xfId="14189"/>
    <cellStyle name="Calculation 13 3" xfId="14190"/>
    <cellStyle name="Calculation 14" xfId="14191"/>
    <cellStyle name="Calculation 14 2" xfId="14192"/>
    <cellStyle name="Calculation 14 2 2" xfId="14193"/>
    <cellStyle name="Calculation 14 2 2 2" xfId="14194"/>
    <cellStyle name="Calculation 14 2 2 3" xfId="14195"/>
    <cellStyle name="Calculation 14 2 2 4" xfId="14196"/>
    <cellStyle name="Calculation 14 2 3" xfId="14197"/>
    <cellStyle name="Calculation 14 3" xfId="14198"/>
    <cellStyle name="Calculation 14 3 2" xfId="14199"/>
    <cellStyle name="Calculation 14 3 2 2" xfId="14200"/>
    <cellStyle name="Calculation 14 3 2 3" xfId="14201"/>
    <cellStyle name="Calculation 14 4" xfId="14202"/>
    <cellStyle name="Calculation 14 4 2" xfId="14203"/>
    <cellStyle name="Calculation 14 4 3" xfId="14204"/>
    <cellStyle name="Calculation 14 4 4" xfId="14205"/>
    <cellStyle name="Calculation 14 5" xfId="14206"/>
    <cellStyle name="Calculation 15" xfId="14207"/>
    <cellStyle name="Calculation 15 2" xfId="14208"/>
    <cellStyle name="Calculation 15 2 2" xfId="14209"/>
    <cellStyle name="Calculation 15 2 3" xfId="14210"/>
    <cellStyle name="Calculation 15 2 4" xfId="14211"/>
    <cellStyle name="Calculation 15 3" xfId="14212"/>
    <cellStyle name="Calculation 16" xfId="14213"/>
    <cellStyle name="Calculation 16 2" xfId="14214"/>
    <cellStyle name="Calculation 16 2 2" xfId="14215"/>
    <cellStyle name="Calculation 16 2 3" xfId="14216"/>
    <cellStyle name="Calculation 16 2 4" xfId="14217"/>
    <cellStyle name="Calculation 16 3" xfId="14218"/>
    <cellStyle name="Calculation 17" xfId="14219"/>
    <cellStyle name="Calculation 17 2" xfId="14220"/>
    <cellStyle name="Calculation 17 2 2" xfId="14221"/>
    <cellStyle name="Calculation 17 2 3" xfId="14222"/>
    <cellStyle name="Calculation 17 2 4" xfId="14223"/>
    <cellStyle name="Calculation 17 3" xfId="14224"/>
    <cellStyle name="Calculation 18" xfId="14225"/>
    <cellStyle name="Calculation 18 2" xfId="14226"/>
    <cellStyle name="Calculation 18 2 2" xfId="14227"/>
    <cellStyle name="Calculation 18 2 3" xfId="14228"/>
    <cellStyle name="Calculation 18 2 4" xfId="14229"/>
    <cellStyle name="Calculation 18 3" xfId="14230"/>
    <cellStyle name="Calculation 19" xfId="14231"/>
    <cellStyle name="Calculation 19 2" xfId="14232"/>
    <cellStyle name="Calculation 19 2 2" xfId="14233"/>
    <cellStyle name="Calculation 19 2 3" xfId="14234"/>
    <cellStyle name="Calculation 19 2 4" xfId="14235"/>
    <cellStyle name="Calculation 19 3" xfId="14236"/>
    <cellStyle name="Calculation 2" xfId="14237"/>
    <cellStyle name="Calculation 2 10" xfId="14238"/>
    <cellStyle name="Calculation 2 11" xfId="14239"/>
    <cellStyle name="Calculation 2 2" xfId="14240"/>
    <cellStyle name="Calculation 2 2 10" xfId="14241"/>
    <cellStyle name="Calculation 2 2 2" xfId="14242"/>
    <cellStyle name="Calculation 2 2 2 2" xfId="14243"/>
    <cellStyle name="Calculation 2 2 2 2 2" xfId="14244"/>
    <cellStyle name="Calculation 2 2 2 2 2 2" xfId="14245"/>
    <cellStyle name="Calculation 2 2 2 2 2 3" xfId="14246"/>
    <cellStyle name="Calculation 2 2 2 2 2 4" xfId="14247"/>
    <cellStyle name="Calculation 2 2 2 2 3" xfId="14248"/>
    <cellStyle name="Calculation 2 2 2 3" xfId="14249"/>
    <cellStyle name="Calculation 2 2 3" xfId="14250"/>
    <cellStyle name="Calculation 2 2 3 2" xfId="14251"/>
    <cellStyle name="Calculation 2 2 3 2 2" xfId="14252"/>
    <cellStyle name="Calculation 2 2 3 2 3" xfId="14253"/>
    <cellStyle name="Calculation 2 2 3 2 4" xfId="14254"/>
    <cellStyle name="Calculation 2 2 3 3" xfId="14255"/>
    <cellStyle name="Calculation 2 2 4" xfId="14256"/>
    <cellStyle name="Calculation 2 2 4 2" xfId="14257"/>
    <cellStyle name="Calculation 2 2 4 2 2" xfId="14258"/>
    <cellStyle name="Calculation 2 2 4 2 3" xfId="14259"/>
    <cellStyle name="Calculation 2 2 4 2 4" xfId="14260"/>
    <cellStyle name="Calculation 2 2 4 3" xfId="14261"/>
    <cellStyle name="Calculation 2 2 5" xfId="14262"/>
    <cellStyle name="Calculation 2 2 5 2" xfId="14263"/>
    <cellStyle name="Calculation 2 2 5 2 2" xfId="14264"/>
    <cellStyle name="Calculation 2 2 5 2 3" xfId="14265"/>
    <cellStyle name="Calculation 2 2 5 2 4" xfId="14266"/>
    <cellStyle name="Calculation 2 2 5 3" xfId="14267"/>
    <cellStyle name="Calculation 2 2 6" xfId="14268"/>
    <cellStyle name="Calculation 2 2 6 2" xfId="14269"/>
    <cellStyle name="Calculation 2 2 6 2 2" xfId="14270"/>
    <cellStyle name="Calculation 2 2 6 2 3" xfId="14271"/>
    <cellStyle name="Calculation 2 2 6 2 4" xfId="14272"/>
    <cellStyle name="Calculation 2 2 6 3" xfId="14273"/>
    <cellStyle name="Calculation 2 2 7" xfId="14274"/>
    <cellStyle name="Calculation 2 2 7 2" xfId="14275"/>
    <cellStyle name="Calculation 2 2 7 2 2" xfId="14276"/>
    <cellStyle name="Calculation 2 2 7 2 3" xfId="14277"/>
    <cellStyle name="Calculation 2 2 7 2 4" xfId="14278"/>
    <cellStyle name="Calculation 2 2 7 3" xfId="14279"/>
    <cellStyle name="Calculation 2 2 8" xfId="14280"/>
    <cellStyle name="Calculation 2 2 8 2" xfId="14281"/>
    <cellStyle name="Calculation 2 2 8 3" xfId="14282"/>
    <cellStyle name="Calculation 2 2 8 4" xfId="14283"/>
    <cellStyle name="Calculation 2 2 9" xfId="14284"/>
    <cellStyle name="Calculation 2 3" xfId="14285"/>
    <cellStyle name="Calculation 2 3 2" xfId="14286"/>
    <cellStyle name="Calculation 2 3 3" xfId="14287"/>
    <cellStyle name="Calculation 2 3 4" xfId="14288"/>
    <cellStyle name="Calculation 2 3 5" xfId="14289"/>
    <cellStyle name="Calculation 2 4" xfId="14290"/>
    <cellStyle name="Calculation 2 5" xfId="14291"/>
    <cellStyle name="Calculation 2 6" xfId="14292"/>
    <cellStyle name="Calculation 2 7" xfId="14293"/>
    <cellStyle name="Calculation 2 8" xfId="14294"/>
    <cellStyle name="Calculation 2 8 2" xfId="14295"/>
    <cellStyle name="Calculation 2 8 2 2" xfId="14296"/>
    <cellStyle name="Calculation 2 8 2 3" xfId="14297"/>
    <cellStyle name="Calculation 2 9" xfId="14298"/>
    <cellStyle name="Calculation 20" xfId="14299"/>
    <cellStyle name="Calculation 20 2" xfId="14300"/>
    <cellStyle name="Calculation 20 2 2" xfId="14301"/>
    <cellStyle name="Calculation 20 2 3" xfId="14302"/>
    <cellStyle name="Calculation 20 2 4" xfId="14303"/>
    <cellStyle name="Calculation 20 3" xfId="14304"/>
    <cellStyle name="Calculation 21" xfId="14305"/>
    <cellStyle name="Calculation 21 2" xfId="14306"/>
    <cellStyle name="Calculation 21 2 2" xfId="14307"/>
    <cellStyle name="Calculation 21 2 3" xfId="14308"/>
    <cellStyle name="Calculation 21 2 4" xfId="14309"/>
    <cellStyle name="Calculation 21 3" xfId="14310"/>
    <cellStyle name="Calculation 22" xfId="14311"/>
    <cellStyle name="Calculation 22 2" xfId="14312"/>
    <cellStyle name="Calculation 22 2 2" xfId="14313"/>
    <cellStyle name="Calculation 22 2 3" xfId="14314"/>
    <cellStyle name="Calculation 22 2 4" xfId="14315"/>
    <cellStyle name="Calculation 22 3" xfId="14316"/>
    <cellStyle name="Calculation 23" xfId="14317"/>
    <cellStyle name="Calculation 23 2" xfId="14318"/>
    <cellStyle name="Calculation 23 2 2" xfId="14319"/>
    <cellStyle name="Calculation 23 2 3" xfId="14320"/>
    <cellStyle name="Calculation 23 2 4" xfId="14321"/>
    <cellStyle name="Calculation 23 3" xfId="14322"/>
    <cellStyle name="Calculation 24" xfId="14323"/>
    <cellStyle name="Calculation 24 2" xfId="14324"/>
    <cellStyle name="Calculation 24 2 2" xfId="14325"/>
    <cellStyle name="Calculation 24 2 3" xfId="14326"/>
    <cellStyle name="Calculation 24 2 4" xfId="14327"/>
    <cellStyle name="Calculation 24 3" xfId="14328"/>
    <cellStyle name="Calculation 25" xfId="14329"/>
    <cellStyle name="Calculation 25 2" xfId="14330"/>
    <cellStyle name="Calculation 25 2 2" xfId="14331"/>
    <cellStyle name="Calculation 25 2 3" xfId="14332"/>
    <cellStyle name="Calculation 25 2 4" xfId="14333"/>
    <cellStyle name="Calculation 25 3" xfId="14334"/>
    <cellStyle name="Calculation 26" xfId="14335"/>
    <cellStyle name="Calculation 26 2" xfId="14336"/>
    <cellStyle name="Calculation 26 2 2" xfId="14337"/>
    <cellStyle name="Calculation 26 2 3" xfId="14338"/>
    <cellStyle name="Calculation 26 2 4" xfId="14339"/>
    <cellStyle name="Calculation 26 3" xfId="14340"/>
    <cellStyle name="Calculation 27" xfId="14341"/>
    <cellStyle name="Calculation 28" xfId="14342"/>
    <cellStyle name="Calculation 29" xfId="14343"/>
    <cellStyle name="Calculation 3" xfId="14344"/>
    <cellStyle name="Calculation 3 2" xfId="14345"/>
    <cellStyle name="Calculation 3 2 2" xfId="14346"/>
    <cellStyle name="Calculation 3 2 3" xfId="14347"/>
    <cellStyle name="Calculation 3 2 4" xfId="14348"/>
    <cellStyle name="Calculation 3 2 5" xfId="14349"/>
    <cellStyle name="Calculation 3 3" xfId="14350"/>
    <cellStyle name="Calculation 3 4" xfId="14351"/>
    <cellStyle name="Calculation 3 5" xfId="14352"/>
    <cellStyle name="Calculation 3 6" xfId="14353"/>
    <cellStyle name="Calculation 3 6 2" xfId="14354"/>
    <cellStyle name="Calculation 3 6 2 2" xfId="14355"/>
    <cellStyle name="Calculation 3 6 2 3" xfId="14356"/>
    <cellStyle name="Calculation 3 6 2 4" xfId="14357"/>
    <cellStyle name="Calculation 3 6 2 5" xfId="14358"/>
    <cellStyle name="Calculation 3 6 3" xfId="14359"/>
    <cellStyle name="Calculation 3 7" xfId="14360"/>
    <cellStyle name="Calculation 30" xfId="14361"/>
    <cellStyle name="Calculation 31" xfId="14362"/>
    <cellStyle name="Calculation 32" xfId="14363"/>
    <cellStyle name="Calculation 33" xfId="14364"/>
    <cellStyle name="Calculation 33 2" xfId="14365"/>
    <cellStyle name="Calculation 33 2 2" xfId="14366"/>
    <cellStyle name="Calculation 33 2 3" xfId="14367"/>
    <cellStyle name="Calculation 33 2 4" xfId="14368"/>
    <cellStyle name="Calculation 33 3" xfId="14369"/>
    <cellStyle name="Calculation 34" xfId="14370"/>
    <cellStyle name="Calculation 35" xfId="14371"/>
    <cellStyle name="Calculation 35 2" xfId="14372"/>
    <cellStyle name="Calculation 35 2 2" xfId="14373"/>
    <cellStyle name="Calculation 35 2 3" xfId="14374"/>
    <cellStyle name="Calculation 35 2 4" xfId="14375"/>
    <cellStyle name="Calculation 35 3" xfId="14376"/>
    <cellStyle name="Calculation 36" xfId="14377"/>
    <cellStyle name="Calculation 36 2" xfId="14378"/>
    <cellStyle name="Calculation 36 2 2" xfId="14379"/>
    <cellStyle name="Calculation 36 2 3" xfId="14380"/>
    <cellStyle name="Calculation 36 2 4" xfId="14381"/>
    <cellStyle name="Calculation 36 3" xfId="14382"/>
    <cellStyle name="Calculation 37" xfId="14383"/>
    <cellStyle name="Calculation 38" xfId="14384"/>
    <cellStyle name="Calculation 38 2" xfId="14385"/>
    <cellStyle name="Calculation 38 2 2" xfId="14386"/>
    <cellStyle name="Calculation 38 2 3" xfId="14387"/>
    <cellStyle name="Calculation 38 2 4" xfId="14388"/>
    <cellStyle name="Calculation 38 3" xfId="14389"/>
    <cellStyle name="Calculation 39" xfId="14390"/>
    <cellStyle name="Calculation 4" xfId="14391"/>
    <cellStyle name="Calculation 4 2" xfId="14392"/>
    <cellStyle name="Calculation 4 2 2" xfId="14393"/>
    <cellStyle name="Calculation 4 3" xfId="14394"/>
    <cellStyle name="Calculation 4 3 2" xfId="14395"/>
    <cellStyle name="Calculation 4 3 2 2" xfId="14396"/>
    <cellStyle name="Calculation 4 3 2 3" xfId="14397"/>
    <cellStyle name="Calculation 4 3 2 4" xfId="14398"/>
    <cellStyle name="Calculation 4 3 3" xfId="14399"/>
    <cellStyle name="Calculation 4 4" xfId="14400"/>
    <cellStyle name="Calculation 4 5" xfId="14401"/>
    <cellStyle name="Calculation 40" xfId="14402"/>
    <cellStyle name="Calculation 41" xfId="14403"/>
    <cellStyle name="Calculation 42" xfId="14404"/>
    <cellStyle name="Calculation 43" xfId="14405"/>
    <cellStyle name="Calculation 44" xfId="14406"/>
    <cellStyle name="Calculation 45" xfId="14407"/>
    <cellStyle name="Calculation 45 2" xfId="14408"/>
    <cellStyle name="Calculation 45 2 2" xfId="14409"/>
    <cellStyle name="Calculation 45 2 3" xfId="14410"/>
    <cellStyle name="Calculation 45 2 4" xfId="14411"/>
    <cellStyle name="Calculation 45 3" xfId="14412"/>
    <cellStyle name="Calculation 46" xfId="14413"/>
    <cellStyle name="Calculation 47" xfId="14414"/>
    <cellStyle name="Calculation 48" xfId="14415"/>
    <cellStyle name="Calculation 48 2" xfId="14416"/>
    <cellStyle name="Calculation 48 2 2" xfId="14417"/>
    <cellStyle name="Calculation 48 2 3" xfId="14418"/>
    <cellStyle name="Calculation 48 2 4" xfId="14419"/>
    <cellStyle name="Calculation 48 3" xfId="14420"/>
    <cellStyle name="Calculation 49" xfId="14421"/>
    <cellStyle name="Calculation 5" xfId="14422"/>
    <cellStyle name="Calculation 5 2" xfId="14423"/>
    <cellStyle name="Calculation 5 2 2" xfId="14424"/>
    <cellStyle name="Calculation 5 3" xfId="14425"/>
    <cellStyle name="Calculation 5 3 2" xfId="14426"/>
    <cellStyle name="Calculation 5 3 2 2" xfId="14427"/>
    <cellStyle name="Calculation 5 3 2 3" xfId="14428"/>
    <cellStyle name="Calculation 5 3 2 4" xfId="14429"/>
    <cellStyle name="Calculation 5 3 3" xfId="14430"/>
    <cellStyle name="Calculation 5 4" xfId="14431"/>
    <cellStyle name="Calculation 5 5" xfId="14432"/>
    <cellStyle name="Calculation 50" xfId="14433"/>
    <cellStyle name="Calculation 51" xfId="14434"/>
    <cellStyle name="Calculation 52" xfId="14435"/>
    <cellStyle name="Calculation 53" xfId="14436"/>
    <cellStyle name="Calculation 53 2" xfId="14437"/>
    <cellStyle name="Calculation 53 2 2" xfId="14438"/>
    <cellStyle name="Calculation 53 2 3" xfId="14439"/>
    <cellStyle name="Calculation 53 2 4" xfId="14440"/>
    <cellStyle name="Calculation 53 3" xfId="14441"/>
    <cellStyle name="Calculation 54" xfId="14442"/>
    <cellStyle name="Calculation 54 2" xfId="14443"/>
    <cellStyle name="Calculation 54 2 2" xfId="14444"/>
    <cellStyle name="Calculation 54 2 3" xfId="14445"/>
    <cellStyle name="Calculation 54 2 4" xfId="14446"/>
    <cellStyle name="Calculation 54 3" xfId="14447"/>
    <cellStyle name="Calculation 55" xfId="14448"/>
    <cellStyle name="Calculation 56" xfId="14449"/>
    <cellStyle name="Calculation 56 2" xfId="14450"/>
    <cellStyle name="Calculation 56 2 2" xfId="14451"/>
    <cellStyle name="Calculation 56 2 3" xfId="14452"/>
    <cellStyle name="Calculation 56 2 4" xfId="14453"/>
    <cellStyle name="Calculation 56 3" xfId="14454"/>
    <cellStyle name="Calculation 57" xfId="14455"/>
    <cellStyle name="Calculation 58" xfId="14456"/>
    <cellStyle name="Calculation 58 2" xfId="14457"/>
    <cellStyle name="Calculation 58 2 2" xfId="14458"/>
    <cellStyle name="Calculation 58 2 3" xfId="14459"/>
    <cellStyle name="Calculation 58 2 4" xfId="14460"/>
    <cellStyle name="Calculation 58 3" xfId="14461"/>
    <cellStyle name="Calculation 59" xfId="14462"/>
    <cellStyle name="Calculation 59 2" xfId="14463"/>
    <cellStyle name="Calculation 59 2 2" xfId="14464"/>
    <cellStyle name="Calculation 59 2 3" xfId="14465"/>
    <cellStyle name="Calculation 59 2 4" xfId="14466"/>
    <cellStyle name="Calculation 59 3" xfId="14467"/>
    <cellStyle name="Calculation 6" xfId="14468"/>
    <cellStyle name="Calculation 6 2" xfId="14469"/>
    <cellStyle name="Calculation 6 2 2" xfId="14470"/>
    <cellStyle name="Calculation 6 3" xfId="14471"/>
    <cellStyle name="Calculation 6 3 2" xfId="14472"/>
    <cellStyle name="Calculation 6 3 2 2" xfId="14473"/>
    <cellStyle name="Calculation 6 3 2 3" xfId="14474"/>
    <cellStyle name="Calculation 6 3 2 4" xfId="14475"/>
    <cellStyle name="Calculation 6 3 3" xfId="14476"/>
    <cellStyle name="Calculation 6 4" xfId="14477"/>
    <cellStyle name="Calculation 6 5" xfId="14478"/>
    <cellStyle name="Calculation 60" xfId="14479"/>
    <cellStyle name="Calculation 60 2" xfId="14480"/>
    <cellStyle name="Calculation 60 2 2" xfId="14481"/>
    <cellStyle name="Calculation 60 2 3" xfId="14482"/>
    <cellStyle name="Calculation 60 2 4" xfId="14483"/>
    <cellStyle name="Calculation 60 3" xfId="14484"/>
    <cellStyle name="Calculation 61" xfId="14485"/>
    <cellStyle name="Calculation 61 2" xfId="14486"/>
    <cellStyle name="Calculation 61 2 2" xfId="14487"/>
    <cellStyle name="Calculation 61 2 3" xfId="14488"/>
    <cellStyle name="Calculation 61 2 4" xfId="14489"/>
    <cellStyle name="Calculation 61 3" xfId="14490"/>
    <cellStyle name="Calculation 62" xfId="14491"/>
    <cellStyle name="Calculation 62 2" xfId="14492"/>
    <cellStyle name="Calculation 62 2 2" xfId="14493"/>
    <cellStyle name="Calculation 62 2 3" xfId="14494"/>
    <cellStyle name="Calculation 62 2 4" xfId="14495"/>
    <cellStyle name="Calculation 62 3" xfId="14496"/>
    <cellStyle name="Calculation 63" xfId="14497"/>
    <cellStyle name="Calculation 63 2" xfId="14498"/>
    <cellStyle name="Calculation 63 2 2" xfId="14499"/>
    <cellStyle name="Calculation 63 2 3" xfId="14500"/>
    <cellStyle name="Calculation 63 2 4" xfId="14501"/>
    <cellStyle name="Calculation 63 3" xfId="14502"/>
    <cellStyle name="Calculation 64" xfId="14503"/>
    <cellStyle name="Calculation 65" xfId="14504"/>
    <cellStyle name="Calculation 65 2" xfId="14505"/>
    <cellStyle name="Calculation 65 2 2" xfId="14506"/>
    <cellStyle name="Calculation 65 2 3" xfId="14507"/>
    <cellStyle name="Calculation 65 2 4" xfId="14508"/>
    <cellStyle name="Calculation 65 3" xfId="14509"/>
    <cellStyle name="Calculation 66" xfId="14510"/>
    <cellStyle name="Calculation 66 2" xfId="14511"/>
    <cellStyle name="Calculation 66 2 2" xfId="14512"/>
    <cellStyle name="Calculation 66 2 3" xfId="14513"/>
    <cellStyle name="Calculation 66 2 4" xfId="14514"/>
    <cellStyle name="Calculation 66 3" xfId="14515"/>
    <cellStyle name="Calculation 67" xfId="14516"/>
    <cellStyle name="Calculation 67 2" xfId="14517"/>
    <cellStyle name="Calculation 67 2 2" xfId="14518"/>
    <cellStyle name="Calculation 67 2 3" xfId="14519"/>
    <cellStyle name="Calculation 67 2 4" xfId="14520"/>
    <cellStyle name="Calculation 67 3" xfId="14521"/>
    <cellStyle name="Calculation 68" xfId="14522"/>
    <cellStyle name="Calculation 68 2" xfId="14523"/>
    <cellStyle name="Calculation 68 2 2" xfId="14524"/>
    <cellStyle name="Calculation 68 2 3" xfId="14525"/>
    <cellStyle name="Calculation 68 2 4" xfId="14526"/>
    <cellStyle name="Calculation 68 3" xfId="14527"/>
    <cellStyle name="Calculation 69" xfId="14528"/>
    <cellStyle name="Calculation 69 2" xfId="14529"/>
    <cellStyle name="Calculation 69 2 2" xfId="14530"/>
    <cellStyle name="Calculation 69 2 3" xfId="14531"/>
    <cellStyle name="Calculation 69 2 4" xfId="14532"/>
    <cellStyle name="Calculation 69 3" xfId="14533"/>
    <cellStyle name="Calculation 7" xfId="14534"/>
    <cellStyle name="Calculation 7 2" xfId="14535"/>
    <cellStyle name="Calculation 7 3" xfId="14536"/>
    <cellStyle name="Calculation 7 3 2" xfId="14537"/>
    <cellStyle name="Calculation 7 3 2 2" xfId="14538"/>
    <cellStyle name="Calculation 7 3 2 3" xfId="14539"/>
    <cellStyle name="Calculation 7 3 2 4" xfId="14540"/>
    <cellStyle name="Calculation 7 3 3" xfId="14541"/>
    <cellStyle name="Calculation 7 4" xfId="14542"/>
    <cellStyle name="Calculation 7 5" xfId="14543"/>
    <cellStyle name="Calculation 70" xfId="14544"/>
    <cellStyle name="Calculation 71" xfId="14545"/>
    <cellStyle name="Calculation 72" xfId="14546"/>
    <cellStyle name="Calculation 73" xfId="14547"/>
    <cellStyle name="Calculation 74" xfId="14548"/>
    <cellStyle name="Calculation 74 2" xfId="14549"/>
    <cellStyle name="Calculation 74 2 2" xfId="14550"/>
    <cellStyle name="Calculation 74 2 3" xfId="14551"/>
    <cellStyle name="Calculation 74 2 4" xfId="14552"/>
    <cellStyle name="Calculation 74 3" xfId="14553"/>
    <cellStyle name="Calculation 75" xfId="14554"/>
    <cellStyle name="Calculation 76" xfId="14555"/>
    <cellStyle name="Calculation 77" xfId="14556"/>
    <cellStyle name="Calculation 77 2" xfId="14557"/>
    <cellStyle name="Calculation 77 2 2" xfId="14558"/>
    <cellStyle name="Calculation 77 2 3" xfId="14559"/>
    <cellStyle name="Calculation 77 2 4" xfId="14560"/>
    <cellStyle name="Calculation 77 3" xfId="14561"/>
    <cellStyle name="Calculation 78" xfId="14562"/>
    <cellStyle name="Calculation 78 2" xfId="14563"/>
    <cellStyle name="Calculation 78 2 2" xfId="14564"/>
    <cellStyle name="Calculation 78 2 3" xfId="14565"/>
    <cellStyle name="Calculation 78 2 4" xfId="14566"/>
    <cellStyle name="Calculation 78 3" xfId="14567"/>
    <cellStyle name="Calculation 79" xfId="14568"/>
    <cellStyle name="Calculation 79 2" xfId="14569"/>
    <cellStyle name="Calculation 79 2 2" xfId="14570"/>
    <cellStyle name="Calculation 79 2 3" xfId="14571"/>
    <cellStyle name="Calculation 79 2 4" xfId="14572"/>
    <cellStyle name="Calculation 79 3" xfId="14573"/>
    <cellStyle name="Calculation 8" xfId="14574"/>
    <cellStyle name="Calculation 8 2" xfId="14575"/>
    <cellStyle name="Calculation 8 3" xfId="14576"/>
    <cellStyle name="Calculation 8 3 2" xfId="14577"/>
    <cellStyle name="Calculation 8 3 2 2" xfId="14578"/>
    <cellStyle name="Calculation 8 3 2 3" xfId="14579"/>
    <cellStyle name="Calculation 8 3 2 4" xfId="14580"/>
    <cellStyle name="Calculation 8 3 3" xfId="14581"/>
    <cellStyle name="Calculation 8 4" xfId="14582"/>
    <cellStyle name="Calculation 80" xfId="14583"/>
    <cellStyle name="Calculation 81" xfId="14584"/>
    <cellStyle name="Calculation 82" xfId="14585"/>
    <cellStyle name="Calculation 83" xfId="14586"/>
    <cellStyle name="Calculation 84" xfId="14587"/>
    <cellStyle name="Calculation 84 2" xfId="14588"/>
    <cellStyle name="Calculation 84 2 2" xfId="14589"/>
    <cellStyle name="Calculation 84 2 3" xfId="14590"/>
    <cellStyle name="Calculation 85" xfId="14591"/>
    <cellStyle name="Calculation 85 2" xfId="14592"/>
    <cellStyle name="Calculation 85 3" xfId="14593"/>
    <cellStyle name="Calculation 85 3 2" xfId="14594"/>
    <cellStyle name="Calculation 85 3 2 2" xfId="14595"/>
    <cellStyle name="Calculation 85 3 2 3" xfId="14596"/>
    <cellStyle name="Calculation 85 3 2 4" xfId="14597"/>
    <cellStyle name="Calculation 85 3 3" xfId="14598"/>
    <cellStyle name="Calculation 86" xfId="14599"/>
    <cellStyle name="Calculation 86 2" xfId="14600"/>
    <cellStyle name="Calculation 86 2 2" xfId="14601"/>
    <cellStyle name="Calculation 86 2 3" xfId="14602"/>
    <cellStyle name="Calculation 86 2 4" xfId="14603"/>
    <cellStyle name="Calculation 86 3" xfId="14604"/>
    <cellStyle name="Calculation 87" xfId="14605"/>
    <cellStyle name="Calculation 87 2" xfId="14606"/>
    <cellStyle name="Calculation 87 2 2" xfId="14607"/>
    <cellStyle name="Calculation 87 2 3" xfId="14608"/>
    <cellStyle name="Calculation 87 2 4" xfId="14609"/>
    <cellStyle name="Calculation 87 3" xfId="14610"/>
    <cellStyle name="Calculation 88" xfId="14611"/>
    <cellStyle name="Calculation 89" xfId="14612"/>
    <cellStyle name="Calculation 9" xfId="14613"/>
    <cellStyle name="Calculation 9 2" xfId="14614"/>
    <cellStyle name="Calculation 9 3" xfId="14615"/>
    <cellStyle name="Calculation 9 3 2" xfId="14616"/>
    <cellStyle name="Calculation 9 3 2 2" xfId="14617"/>
    <cellStyle name="Calculation 9 3 2 3" xfId="14618"/>
    <cellStyle name="Calculation 9 3 2 4" xfId="14619"/>
    <cellStyle name="Calculation 9 3 3" xfId="14620"/>
    <cellStyle name="Calculation 9 4" xfId="14621"/>
    <cellStyle name="Calculation 90" xfId="14622"/>
    <cellStyle name="Calculation 91" xfId="14623"/>
    <cellStyle name="CaptionC" xfId="14624"/>
    <cellStyle name="CaptionC 2" xfId="14625"/>
    <cellStyle name="CaptionL" xfId="14626"/>
    <cellStyle name="CaptionL 2" xfId="14627"/>
    <cellStyle name="Case_Selector" xfId="14628"/>
    <cellStyle name="Cell Link" xfId="14629"/>
    <cellStyle name="Cell Link 2" xfId="14630"/>
    <cellStyle name="Cell Link 3" xfId="14631"/>
    <cellStyle name="Cell Link 4" xfId="14632"/>
    <cellStyle name="Cell Link." xfId="14633"/>
    <cellStyle name="Center Currency" xfId="14634"/>
    <cellStyle name="Center Currency 2" xfId="14635"/>
    <cellStyle name="Center Currency 3" xfId="14636"/>
    <cellStyle name="Center Currency 4" xfId="14637"/>
    <cellStyle name="Center Date" xfId="14638"/>
    <cellStyle name="Center Date 2" xfId="14639"/>
    <cellStyle name="Center Date 3" xfId="14640"/>
    <cellStyle name="Center Date 4" xfId="14641"/>
    <cellStyle name="Center Multiple" xfId="14642"/>
    <cellStyle name="Center Multiple 2" xfId="14643"/>
    <cellStyle name="Center Multiple 3" xfId="14644"/>
    <cellStyle name="Center Multiple 4" xfId="14645"/>
    <cellStyle name="Center Number" xfId="14646"/>
    <cellStyle name="Center Number 2" xfId="14647"/>
    <cellStyle name="Center Number 3" xfId="14648"/>
    <cellStyle name="Center Number 4" xfId="14649"/>
    <cellStyle name="Center Percentage" xfId="14650"/>
    <cellStyle name="Center Percentage 2" xfId="14651"/>
    <cellStyle name="Center Percentage 3" xfId="14652"/>
    <cellStyle name="Center Percentage 4" xfId="14653"/>
    <cellStyle name="Center Year" xfId="14654"/>
    <cellStyle name="Center Year 2" xfId="14655"/>
    <cellStyle name="Center Year 3" xfId="14656"/>
    <cellStyle name="Center Year 4" xfId="14657"/>
    <cellStyle name="CentreVBA" xfId="14658"/>
    <cellStyle name="ChartingText" xfId="14659"/>
    <cellStyle name="Check" xfId="14660"/>
    <cellStyle name="Check 2" xfId="14661"/>
    <cellStyle name="Check 3" xfId="14662"/>
    <cellStyle name="Check Cell" xfId="15" builtinId="23" customBuiltin="1"/>
    <cellStyle name="Check Cell 10" xfId="14663"/>
    <cellStyle name="Check Cell 11" xfId="14664"/>
    <cellStyle name="Check Cell 12" xfId="14665"/>
    <cellStyle name="Check Cell 13" xfId="14666"/>
    <cellStyle name="Check Cell 14" xfId="14667"/>
    <cellStyle name="Check Cell 15" xfId="14668"/>
    <cellStyle name="Check Cell 16" xfId="14669"/>
    <cellStyle name="Check Cell 17" xfId="14670"/>
    <cellStyle name="Check Cell 18" xfId="14671"/>
    <cellStyle name="Check Cell 19" xfId="14672"/>
    <cellStyle name="Check Cell 2" xfId="14673"/>
    <cellStyle name="Check Cell 2 2" xfId="14674"/>
    <cellStyle name="Check Cell 2 2 2" xfId="14675"/>
    <cellStyle name="Check Cell 2 2 2 2" xfId="14676"/>
    <cellStyle name="Check Cell 2 2 2 3" xfId="14677"/>
    <cellStyle name="Check Cell 2 2 2 4" xfId="14678"/>
    <cellStyle name="Check Cell 2 2 3" xfId="14679"/>
    <cellStyle name="Check Cell 2 2 4" xfId="14680"/>
    <cellStyle name="Check Cell 2 2 5" xfId="14681"/>
    <cellStyle name="Check Cell 2 2 6" xfId="14682"/>
    <cellStyle name="Check Cell 2 2 7" xfId="14683"/>
    <cellStyle name="Check Cell 2 2 8" xfId="14684"/>
    <cellStyle name="Check Cell 2 3" xfId="14685"/>
    <cellStyle name="Check Cell 2 3 2" xfId="14686"/>
    <cellStyle name="Check Cell 2 3 3" xfId="14687"/>
    <cellStyle name="Check Cell 2 3 4" xfId="14688"/>
    <cellStyle name="Check Cell 2 4" xfId="14689"/>
    <cellStyle name="Check Cell 2 4 2" xfId="14690"/>
    <cellStyle name="Check Cell 2 5" xfId="14691"/>
    <cellStyle name="Check Cell 2 6" xfId="14692"/>
    <cellStyle name="Check Cell 2 7" xfId="14693"/>
    <cellStyle name="Check Cell 2 8" xfId="14694"/>
    <cellStyle name="Check Cell 2 9" xfId="14695"/>
    <cellStyle name="Check Cell 20" xfId="14696"/>
    <cellStyle name="Check Cell 21" xfId="14697"/>
    <cellStyle name="Check Cell 22" xfId="14698"/>
    <cellStyle name="Check Cell 23" xfId="14699"/>
    <cellStyle name="Check Cell 24" xfId="14700"/>
    <cellStyle name="Check Cell 25" xfId="14701"/>
    <cellStyle name="Check Cell 26" xfId="14702"/>
    <cellStyle name="Check Cell 27" xfId="14703"/>
    <cellStyle name="Check Cell 28" xfId="14704"/>
    <cellStyle name="Check Cell 29" xfId="14705"/>
    <cellStyle name="Check Cell 3" xfId="14706"/>
    <cellStyle name="Check Cell 3 2" xfId="14707"/>
    <cellStyle name="Check Cell 3 2 2" xfId="14708"/>
    <cellStyle name="Check Cell 3 2 2 2" xfId="14709"/>
    <cellStyle name="Check Cell 3 2 3" xfId="14710"/>
    <cellStyle name="Check Cell 3 3" xfId="14711"/>
    <cellStyle name="Check Cell 3 3 2" xfId="14712"/>
    <cellStyle name="Check Cell 3 4" xfId="14713"/>
    <cellStyle name="Check Cell 3 4 2" xfId="14714"/>
    <cellStyle name="Check Cell 3 5" xfId="14715"/>
    <cellStyle name="Check Cell 3 6" xfId="14716"/>
    <cellStyle name="Check Cell 30" xfId="14717"/>
    <cellStyle name="Check Cell 31" xfId="14718"/>
    <cellStyle name="Check Cell 32" xfId="14719"/>
    <cellStyle name="Check Cell 33" xfId="14720"/>
    <cellStyle name="Check Cell 34" xfId="14721"/>
    <cellStyle name="Check Cell 35" xfId="14722"/>
    <cellStyle name="Check Cell 36" xfId="14723"/>
    <cellStyle name="Check Cell 37" xfId="14724"/>
    <cellStyle name="Check Cell 38" xfId="14725"/>
    <cellStyle name="Check Cell 39" xfId="14726"/>
    <cellStyle name="Check Cell 4" xfId="14727"/>
    <cellStyle name="Check Cell 4 2" xfId="14728"/>
    <cellStyle name="Check Cell 4 2 2" xfId="14729"/>
    <cellStyle name="Check Cell 4 3" xfId="14730"/>
    <cellStyle name="Check Cell 4 4" xfId="14731"/>
    <cellStyle name="Check Cell 4 5" xfId="14732"/>
    <cellStyle name="Check Cell 40" xfId="14733"/>
    <cellStyle name="Check Cell 41" xfId="14734"/>
    <cellStyle name="Check Cell 42" xfId="14735"/>
    <cellStyle name="Check Cell 43" xfId="14736"/>
    <cellStyle name="Check Cell 44" xfId="14737"/>
    <cellStyle name="Check Cell 45" xfId="14738"/>
    <cellStyle name="Check Cell 46" xfId="14739"/>
    <cellStyle name="Check Cell 47" xfId="14740"/>
    <cellStyle name="Check Cell 48" xfId="14741"/>
    <cellStyle name="Check Cell 49" xfId="14742"/>
    <cellStyle name="Check Cell 5" xfId="14743"/>
    <cellStyle name="Check Cell 5 2" xfId="14744"/>
    <cellStyle name="Check Cell 5 2 2" xfId="14745"/>
    <cellStyle name="Check Cell 5 3" xfId="14746"/>
    <cellStyle name="Check Cell 5 4" xfId="14747"/>
    <cellStyle name="Check Cell 5 5" xfId="14748"/>
    <cellStyle name="Check Cell 50" xfId="14749"/>
    <cellStyle name="Check Cell 51" xfId="14750"/>
    <cellStyle name="Check Cell 52" xfId="14751"/>
    <cellStyle name="Check Cell 53" xfId="14752"/>
    <cellStyle name="Check Cell 54" xfId="14753"/>
    <cellStyle name="Check Cell 55" xfId="14754"/>
    <cellStyle name="Check Cell 56" xfId="14755"/>
    <cellStyle name="Check Cell 57" xfId="14756"/>
    <cellStyle name="Check Cell 58" xfId="14757"/>
    <cellStyle name="Check Cell 59" xfId="14758"/>
    <cellStyle name="Check Cell 6" xfId="14759"/>
    <cellStyle name="Check Cell 6 2" xfId="14760"/>
    <cellStyle name="Check Cell 6 2 2" xfId="14761"/>
    <cellStyle name="Check Cell 6 3" xfId="14762"/>
    <cellStyle name="Check Cell 6 4" xfId="14763"/>
    <cellStyle name="Check Cell 6 5" xfId="14764"/>
    <cellStyle name="Check Cell 60" xfId="14765"/>
    <cellStyle name="Check Cell 61" xfId="14766"/>
    <cellStyle name="Check Cell 62" xfId="14767"/>
    <cellStyle name="Check Cell 63" xfId="14768"/>
    <cellStyle name="Check Cell 64" xfId="14769"/>
    <cellStyle name="Check Cell 65" xfId="14770"/>
    <cellStyle name="Check Cell 66" xfId="14771"/>
    <cellStyle name="Check Cell 67" xfId="14772"/>
    <cellStyle name="Check Cell 68" xfId="14773"/>
    <cellStyle name="Check Cell 69" xfId="14774"/>
    <cellStyle name="Check Cell 7" xfId="14775"/>
    <cellStyle name="Check Cell 7 2" xfId="14776"/>
    <cellStyle name="Check Cell 7 2 2" xfId="14777"/>
    <cellStyle name="Check Cell 7 2 3" xfId="14778"/>
    <cellStyle name="Check Cell 7 3" xfId="14779"/>
    <cellStyle name="Check Cell 7 3 2" xfId="14780"/>
    <cellStyle name="Check Cell 7 4" xfId="14781"/>
    <cellStyle name="Check Cell 70" xfId="14782"/>
    <cellStyle name="Check Cell 71" xfId="14783"/>
    <cellStyle name="Check Cell 72" xfId="14784"/>
    <cellStyle name="Check Cell 73" xfId="14785"/>
    <cellStyle name="Check Cell 74" xfId="14786"/>
    <cellStyle name="Check Cell 75" xfId="14787"/>
    <cellStyle name="Check Cell 76" xfId="14788"/>
    <cellStyle name="Check Cell 77" xfId="14789"/>
    <cellStyle name="Check Cell 78" xfId="14790"/>
    <cellStyle name="Check Cell 79" xfId="14791"/>
    <cellStyle name="Check Cell 8" xfId="14792"/>
    <cellStyle name="Check Cell 80" xfId="14793"/>
    <cellStyle name="Check Cell 81" xfId="14794"/>
    <cellStyle name="Check Cell 82" xfId="14795"/>
    <cellStyle name="Check Cell 83" xfId="14796"/>
    <cellStyle name="Check Cell 84" xfId="14797"/>
    <cellStyle name="Check Cell 85" xfId="14798"/>
    <cellStyle name="Check Cell 85 2" xfId="14799"/>
    <cellStyle name="Check Cell 85 3" xfId="14800"/>
    <cellStyle name="Check Cell 86" xfId="14801"/>
    <cellStyle name="Check Cell 87" xfId="14802"/>
    <cellStyle name="Check Cell 9" xfId="14803"/>
    <cellStyle name="ÇÍÆãÇ·ÇïÇÄ_BK063099-delay1" xfId="14804"/>
    <cellStyle name="ColumnHeaderNormal" xfId="14805"/>
    <cellStyle name="Comma" xfId="47" builtinId="3"/>
    <cellStyle name="Comma [0] 2" xfId="14806"/>
    <cellStyle name="Comma [1]" xfId="14807"/>
    <cellStyle name="Comma [2]" xfId="14808"/>
    <cellStyle name="Comma 0" xfId="14809"/>
    <cellStyle name="Comma 0 [0]" xfId="14810"/>
    <cellStyle name="Comma 10" xfId="14811"/>
    <cellStyle name="Comma 10 2" xfId="14812"/>
    <cellStyle name="Comma 10 2 2" xfId="14813"/>
    <cellStyle name="Comma 10 2 2 2" xfId="14814"/>
    <cellStyle name="Comma 10 2 2 2 2" xfId="14815"/>
    <cellStyle name="Comma 10 2 3" xfId="14816"/>
    <cellStyle name="Comma 10 3" xfId="14817"/>
    <cellStyle name="Comma 10 3 2" xfId="14818"/>
    <cellStyle name="Comma 10 4" xfId="14819"/>
    <cellStyle name="Comma 10 5" xfId="14820"/>
    <cellStyle name="Comma 10 5 2" xfId="14821"/>
    <cellStyle name="Comma 10 5 3" xfId="14822"/>
    <cellStyle name="Comma 10 6" xfId="14823"/>
    <cellStyle name="Comma 10 6 2" xfId="14824"/>
    <cellStyle name="Comma 10 7" xfId="14825"/>
    <cellStyle name="Comma 11" xfId="14826"/>
    <cellStyle name="Comma 11 2" xfId="14827"/>
    <cellStyle name="Comma 11 2 2" xfId="14828"/>
    <cellStyle name="Comma 11 2 3" xfId="14829"/>
    <cellStyle name="Comma 11 2 4" xfId="14830"/>
    <cellStyle name="Comma 11 2 4 2" xfId="14831"/>
    <cellStyle name="Comma 11 3" xfId="14832"/>
    <cellStyle name="Comma 11 3 2" xfId="14833"/>
    <cellStyle name="Comma 11 3 2 2" xfId="14834"/>
    <cellStyle name="Comma 11 3 3" xfId="14835"/>
    <cellStyle name="Comma 11 3 4" xfId="14836"/>
    <cellStyle name="Comma 11 3 4 2" xfId="14837"/>
    <cellStyle name="Comma 11 4" xfId="14838"/>
    <cellStyle name="Comma 11 4 2" xfId="14839"/>
    <cellStyle name="Comma 11 4 3" xfId="14840"/>
    <cellStyle name="Comma 11 5" xfId="14841"/>
    <cellStyle name="Comma 11 5 2" xfId="14842"/>
    <cellStyle name="Comma 11 6" xfId="14843"/>
    <cellStyle name="Comma 11 7" xfId="14844"/>
    <cellStyle name="Comma 11 8" xfId="14845"/>
    <cellStyle name="Comma 12" xfId="14846"/>
    <cellStyle name="Comma 12 2" xfId="14847"/>
    <cellStyle name="Comma 12 3" xfId="14848"/>
    <cellStyle name="Comma 13" xfId="14849"/>
    <cellStyle name="Comma 13 2" xfId="14850"/>
    <cellStyle name="Comma 13 2 2" xfId="14851"/>
    <cellStyle name="Comma 13 3" xfId="14852"/>
    <cellStyle name="Comma 13 4" xfId="14853"/>
    <cellStyle name="Comma 13 5" xfId="14854"/>
    <cellStyle name="Comma 13 5 2" xfId="14855"/>
    <cellStyle name="Comma 14" xfId="14856"/>
    <cellStyle name="Comma 14 2" xfId="14857"/>
    <cellStyle name="Comma 14 2 2" xfId="14858"/>
    <cellStyle name="Comma 14 3" xfId="14859"/>
    <cellStyle name="Comma 14 3 2" xfId="14860"/>
    <cellStyle name="Comma 14 4" xfId="14861"/>
    <cellStyle name="Comma 14 4 2" xfId="14862"/>
    <cellStyle name="Comma 14 5" xfId="14863"/>
    <cellStyle name="Comma 14 5 2" xfId="14864"/>
    <cellStyle name="Comma 14 6" xfId="14865"/>
    <cellStyle name="Comma 15" xfId="14866"/>
    <cellStyle name="Comma 15 2" xfId="14867"/>
    <cellStyle name="Comma 15 2 2" xfId="14868"/>
    <cellStyle name="Comma 15 3" xfId="14869"/>
    <cellStyle name="Comma 16" xfId="14870"/>
    <cellStyle name="Comma 16 2" xfId="14871"/>
    <cellStyle name="Comma 16 2 2" xfId="14872"/>
    <cellStyle name="Comma 16 3" xfId="14873"/>
    <cellStyle name="Comma 17" xfId="14874"/>
    <cellStyle name="Comma 17 2" xfId="14875"/>
    <cellStyle name="Comma 17 2 2" xfId="14876"/>
    <cellStyle name="Comma 17 3" xfId="14877"/>
    <cellStyle name="Comma 18" xfId="14878"/>
    <cellStyle name="Comma 18 2" xfId="14879"/>
    <cellStyle name="Comma 19" xfId="14880"/>
    <cellStyle name="Comma 19 2" xfId="14881"/>
    <cellStyle name="Comma 19 2 2" xfId="14882"/>
    <cellStyle name="Comma 19 2 3" xfId="14883"/>
    <cellStyle name="Comma 19 3" xfId="14884"/>
    <cellStyle name="Comma 19 4" xfId="14885"/>
    <cellStyle name="Comma 2" xfId="44"/>
    <cellStyle name="Comma 2 10" xfId="14887"/>
    <cellStyle name="Comma 2 10 2" xfId="14888"/>
    <cellStyle name="Comma 2 11" xfId="14889"/>
    <cellStyle name="Comma 2 11 10" xfId="14890"/>
    <cellStyle name="Comma 2 11 11" xfId="14891"/>
    <cellStyle name="Comma 2 11 12" xfId="14892"/>
    <cellStyle name="Comma 2 11 13" xfId="14893"/>
    <cellStyle name="Comma 2 11 2" xfId="14894"/>
    <cellStyle name="Comma 2 11 3" xfId="14895"/>
    <cellStyle name="Comma 2 11 4" xfId="14896"/>
    <cellStyle name="Comma 2 11 5" xfId="14897"/>
    <cellStyle name="Comma 2 11 6" xfId="14898"/>
    <cellStyle name="Comma 2 11 7" xfId="14899"/>
    <cellStyle name="Comma 2 11 8" xfId="14900"/>
    <cellStyle name="Comma 2 11 9" xfId="14901"/>
    <cellStyle name="Comma 2 12" xfId="14902"/>
    <cellStyle name="Comma 2 12 2" xfId="14903"/>
    <cellStyle name="Comma 2 13" xfId="14904"/>
    <cellStyle name="Comma 2 13 10" xfId="14905"/>
    <cellStyle name="Comma 2 13 11" xfId="14906"/>
    <cellStyle name="Comma 2 13 12" xfId="14907"/>
    <cellStyle name="Comma 2 13 2" xfId="14908"/>
    <cellStyle name="Comma 2 13 3" xfId="14909"/>
    <cellStyle name="Comma 2 13 4" xfId="14910"/>
    <cellStyle name="Comma 2 13 5" xfId="14911"/>
    <cellStyle name="Comma 2 13 6" xfId="14912"/>
    <cellStyle name="Comma 2 13 7" xfId="14913"/>
    <cellStyle name="Comma 2 13 8" xfId="14914"/>
    <cellStyle name="Comma 2 13 9" xfId="14915"/>
    <cellStyle name="Comma 2 14" xfId="14916"/>
    <cellStyle name="Comma 2 14 2" xfId="14917"/>
    <cellStyle name="Comma 2 14 2 2" xfId="14918"/>
    <cellStyle name="Comma 2 14 3" xfId="14919"/>
    <cellStyle name="Comma 2 14 4" xfId="14920"/>
    <cellStyle name="Comma 2 14 5" xfId="14921"/>
    <cellStyle name="Comma 2 14 6" xfId="14922"/>
    <cellStyle name="Comma 2 15" xfId="14923"/>
    <cellStyle name="Comma 2 15 2" xfId="14924"/>
    <cellStyle name="Comma 2 15 2 2" xfId="14925"/>
    <cellStyle name="Comma 2 15 2 3" xfId="14926"/>
    <cellStyle name="Comma 2 15 3" xfId="14927"/>
    <cellStyle name="Comma 2 15 3 2" xfId="14928"/>
    <cellStyle name="Comma 2 15 3 3" xfId="14929"/>
    <cellStyle name="Comma 2 15 4" xfId="14930"/>
    <cellStyle name="Comma 2 15 5" xfId="14931"/>
    <cellStyle name="Comma 2 15 6" xfId="14932"/>
    <cellStyle name="Comma 2 15 7" xfId="14933"/>
    <cellStyle name="Comma 2 15 8" xfId="14934"/>
    <cellStyle name="Comma 2 15 9" xfId="14935"/>
    <cellStyle name="Comma 2 16" xfId="14936"/>
    <cellStyle name="Comma 2 16 2" xfId="14937"/>
    <cellStyle name="Comma 2 17" xfId="14938"/>
    <cellStyle name="Comma 2 17 2" xfId="14939"/>
    <cellStyle name="Comma 2 17 3" xfId="14940"/>
    <cellStyle name="Comma 2 17 4" xfId="14941"/>
    <cellStyle name="Comma 2 17 5" xfId="14942"/>
    <cellStyle name="Comma 2 17 6" xfId="14943"/>
    <cellStyle name="Comma 2 17 7" xfId="14944"/>
    <cellStyle name="Comma 2 18" xfId="14945"/>
    <cellStyle name="Comma 2 18 2" xfId="14946"/>
    <cellStyle name="Comma 2 18 3" xfId="14947"/>
    <cellStyle name="Comma 2 18 4" xfId="14948"/>
    <cellStyle name="Comma 2 18 5" xfId="14949"/>
    <cellStyle name="Comma 2 18 6" xfId="14950"/>
    <cellStyle name="Comma 2 18 7" xfId="14951"/>
    <cellStyle name="Comma 2 19" xfId="14952"/>
    <cellStyle name="Comma 2 19 2" xfId="14953"/>
    <cellStyle name="Comma 2 19 3" xfId="14954"/>
    <cellStyle name="Comma 2 19 4" xfId="14955"/>
    <cellStyle name="Comma 2 19 5" xfId="14956"/>
    <cellStyle name="Comma 2 19 6" xfId="14957"/>
    <cellStyle name="Comma 2 2" xfId="14958"/>
    <cellStyle name="Comma 2 2 10" xfId="14959"/>
    <cellStyle name="Comma 2 2 10 2" xfId="14960"/>
    <cellStyle name="Comma 2 2 11" xfId="14961"/>
    <cellStyle name="Comma 2 2 11 2" xfId="14962"/>
    <cellStyle name="Comma 2 2 11 2 2" xfId="14963"/>
    <cellStyle name="Comma 2 2 11 3" xfId="14964"/>
    <cellStyle name="Comma 2 2 12" xfId="14965"/>
    <cellStyle name="Comma 2 2 12 2" xfId="14966"/>
    <cellStyle name="Comma 2 2 13" xfId="14967"/>
    <cellStyle name="Comma 2 2 13 2" xfId="14968"/>
    <cellStyle name="Comma 2 2 13 3" xfId="14969"/>
    <cellStyle name="Comma 2 2 14" xfId="14970"/>
    <cellStyle name="Comma 2 2 14 2" xfId="14971"/>
    <cellStyle name="Comma 2 2 14 2 2" xfId="14972"/>
    <cellStyle name="Comma 2 2 14 3" xfId="14973"/>
    <cellStyle name="Comma 2 2 14 4" xfId="14974"/>
    <cellStyle name="Comma 2 2 15" xfId="14975"/>
    <cellStyle name="Comma 2 2 15 2" xfId="14976"/>
    <cellStyle name="Comma 2 2 15 3" xfId="14977"/>
    <cellStyle name="Comma 2 2 16" xfId="14978"/>
    <cellStyle name="Comma 2 2 16 2" xfId="14979"/>
    <cellStyle name="Comma 2 2 17" xfId="14980"/>
    <cellStyle name="Comma 2 2 17 2" xfId="14981"/>
    <cellStyle name="Comma 2 2 18" xfId="14982"/>
    <cellStyle name="Comma 2 2 2" xfId="14983"/>
    <cellStyle name="Comma 2 2 2 2" xfId="14984"/>
    <cellStyle name="Comma 2 2 2 2 2" xfId="14985"/>
    <cellStyle name="Comma 2 2 2 2 2 2" xfId="14986"/>
    <cellStyle name="Comma 2 2 2 2 3" xfId="14987"/>
    <cellStyle name="Comma 2 2 2 2 4" xfId="14988"/>
    <cellStyle name="Comma 2 2 2 2 4 2" xfId="14989"/>
    <cellStyle name="Comma 2 2 2 3" xfId="14990"/>
    <cellStyle name="Comma 2 2 2 3 2" xfId="14991"/>
    <cellStyle name="Comma 2 2 2 3 3" xfId="14992"/>
    <cellStyle name="Comma 2 2 2 3 3 2" xfId="14993"/>
    <cellStyle name="Comma 2 2 2 4" xfId="14994"/>
    <cellStyle name="Comma 2 2 2 4 2" xfId="14995"/>
    <cellStyle name="Comma 2 2 2 4 2 2" xfId="14996"/>
    <cellStyle name="Comma 2 2 2 4 2 2 2" xfId="14997"/>
    <cellStyle name="Comma 2 2 2 4 2 3" xfId="14998"/>
    <cellStyle name="Comma 2 2 2 4 2 3 2" xfId="14999"/>
    <cellStyle name="Comma 2 2 2 4 2 4" xfId="15000"/>
    <cellStyle name="Comma 2 2 2 4 3" xfId="15001"/>
    <cellStyle name="Comma 2 2 2 4 3 2" xfId="15002"/>
    <cellStyle name="Comma 2 2 2 4 4" xfId="15003"/>
    <cellStyle name="Comma 2 2 2 4 4 2" xfId="15004"/>
    <cellStyle name="Comma 2 2 2 4 5" xfId="15005"/>
    <cellStyle name="Comma 2 2 2 5" xfId="15006"/>
    <cellStyle name="Comma 2 2 2 5 2" xfId="15007"/>
    <cellStyle name="Comma 2 2 2 5 3" xfId="15008"/>
    <cellStyle name="Comma 2 2 2 6" xfId="15009"/>
    <cellStyle name="Comma 2 2 2 6 2" xfId="15010"/>
    <cellStyle name="Comma 2 2 2 7" xfId="15011"/>
    <cellStyle name="Comma 2 2 3" xfId="15012"/>
    <cellStyle name="Comma 2 2 3 2" xfId="15013"/>
    <cellStyle name="Comma 2 2 3 2 2" xfId="15014"/>
    <cellStyle name="Comma 2 2 3 2 2 2" xfId="15015"/>
    <cellStyle name="Comma 2 2 3 2 3" xfId="15016"/>
    <cellStyle name="Comma 2 2 3 2 4" xfId="15017"/>
    <cellStyle name="Comma 2 2 3 2 4 2" xfId="15018"/>
    <cellStyle name="Comma 2 2 3 3" xfId="15019"/>
    <cellStyle name="Comma 2 2 3 3 2" xfId="15020"/>
    <cellStyle name="Comma 2 2 3 3 3" xfId="15021"/>
    <cellStyle name="Comma 2 2 3 3 3 2" xfId="15022"/>
    <cellStyle name="Comma 2 2 3 4" xfId="15023"/>
    <cellStyle name="Comma 2 2 3 4 2" xfId="15024"/>
    <cellStyle name="Comma 2 2 3 4 2 2" xfId="15025"/>
    <cellStyle name="Comma 2 2 3 4 2 2 2" xfId="15026"/>
    <cellStyle name="Comma 2 2 3 4 2 3" xfId="15027"/>
    <cellStyle name="Comma 2 2 3 4 2 3 2" xfId="15028"/>
    <cellStyle name="Comma 2 2 3 4 2 4" xfId="15029"/>
    <cellStyle name="Comma 2 2 3 4 3" xfId="15030"/>
    <cellStyle name="Comma 2 2 3 4 3 2" xfId="15031"/>
    <cellStyle name="Comma 2 2 3 4 4" xfId="15032"/>
    <cellStyle name="Comma 2 2 3 4 4 2" xfId="15033"/>
    <cellStyle name="Comma 2 2 3 4 5" xfId="15034"/>
    <cellStyle name="Comma 2 2 3 5" xfId="15035"/>
    <cellStyle name="Comma 2 2 3 5 2" xfId="15036"/>
    <cellStyle name="Comma 2 2 3 5 3" xfId="15037"/>
    <cellStyle name="Comma 2 2 3 6" xfId="15038"/>
    <cellStyle name="Comma 2 2 3 6 2" xfId="15039"/>
    <cellStyle name="Comma 2 2 4" xfId="15040"/>
    <cellStyle name="Comma 2 2 4 2" xfId="15041"/>
    <cellStyle name="Comma 2 2 4 2 2" xfId="15042"/>
    <cellStyle name="Comma 2 2 4 2 2 2" xfId="15043"/>
    <cellStyle name="Comma 2 2 4 2 3" xfId="15044"/>
    <cellStyle name="Comma 2 2 4 2 4" xfId="15045"/>
    <cellStyle name="Comma 2 2 4 2 4 2" xfId="15046"/>
    <cellStyle name="Comma 2 2 4 3" xfId="15047"/>
    <cellStyle name="Comma 2 2 4 3 2" xfId="15048"/>
    <cellStyle name="Comma 2 2 4 3 3" xfId="15049"/>
    <cellStyle name="Comma 2 2 4 3 3 2" xfId="15050"/>
    <cellStyle name="Comma 2 2 4 4" xfId="15051"/>
    <cellStyle name="Comma 2 2 4 4 2" xfId="15052"/>
    <cellStyle name="Comma 2 2 4 4 2 2" xfId="15053"/>
    <cellStyle name="Comma 2 2 4 4 2 2 2" xfId="15054"/>
    <cellStyle name="Comma 2 2 4 4 2 3" xfId="15055"/>
    <cellStyle name="Comma 2 2 4 4 2 3 2" xfId="15056"/>
    <cellStyle name="Comma 2 2 4 4 2 4" xfId="15057"/>
    <cellStyle name="Comma 2 2 4 4 3" xfId="15058"/>
    <cellStyle name="Comma 2 2 4 4 3 2" xfId="15059"/>
    <cellStyle name="Comma 2 2 4 4 4" xfId="15060"/>
    <cellStyle name="Comma 2 2 4 4 4 2" xfId="15061"/>
    <cellStyle name="Comma 2 2 4 4 5" xfId="15062"/>
    <cellStyle name="Comma 2 2 4 5" xfId="15063"/>
    <cellStyle name="Comma 2 2 4 5 2" xfId="15064"/>
    <cellStyle name="Comma 2 2 4 5 3" xfId="15065"/>
    <cellStyle name="Comma 2 2 4 6" xfId="15066"/>
    <cellStyle name="Comma 2 2 4 6 2" xfId="15067"/>
    <cellStyle name="Comma 2 2 5" xfId="15068"/>
    <cellStyle name="Comma 2 2 5 2" xfId="15069"/>
    <cellStyle name="Comma 2 2 5 2 2" xfId="15070"/>
    <cellStyle name="Comma 2 2 5 2 2 2" xfId="15071"/>
    <cellStyle name="Comma 2 2 5 2 3" xfId="15072"/>
    <cellStyle name="Comma 2 2 5 2 4" xfId="15073"/>
    <cellStyle name="Comma 2 2 5 2 4 2" xfId="15074"/>
    <cellStyle name="Comma 2 2 5 3" xfId="15075"/>
    <cellStyle name="Comma 2 2 5 3 2" xfId="15076"/>
    <cellStyle name="Comma 2 2 5 3 3" xfId="15077"/>
    <cellStyle name="Comma 2 2 5 3 3 2" xfId="15078"/>
    <cellStyle name="Comma 2 2 5 4" xfId="15079"/>
    <cellStyle name="Comma 2 2 5 4 2" xfId="15080"/>
    <cellStyle name="Comma 2 2 5 4 2 2" xfId="15081"/>
    <cellStyle name="Comma 2 2 5 4 2 2 2" xfId="15082"/>
    <cellStyle name="Comma 2 2 5 4 2 3" xfId="15083"/>
    <cellStyle name="Comma 2 2 5 4 2 3 2" xfId="15084"/>
    <cellStyle name="Comma 2 2 5 4 2 4" xfId="15085"/>
    <cellStyle name="Comma 2 2 5 4 3" xfId="15086"/>
    <cellStyle name="Comma 2 2 5 4 3 2" xfId="15087"/>
    <cellStyle name="Comma 2 2 5 4 4" xfId="15088"/>
    <cellStyle name="Comma 2 2 5 4 4 2" xfId="15089"/>
    <cellStyle name="Comma 2 2 5 4 5" xfId="15090"/>
    <cellStyle name="Comma 2 2 5 5" xfId="15091"/>
    <cellStyle name="Comma 2 2 5 5 2" xfId="15092"/>
    <cellStyle name="Comma 2 2 5 5 3" xfId="15093"/>
    <cellStyle name="Comma 2 2 5 6" xfId="15094"/>
    <cellStyle name="Comma 2 2 5 6 2" xfId="15095"/>
    <cellStyle name="Comma 2 2 6" xfId="15096"/>
    <cellStyle name="Comma 2 2 6 2" xfId="15097"/>
    <cellStyle name="Comma 2 2 6 2 2" xfId="15098"/>
    <cellStyle name="Comma 2 2 6 2 2 2" xfId="15099"/>
    <cellStyle name="Comma 2 2 6 2 3" xfId="15100"/>
    <cellStyle name="Comma 2 2 6 2 4" xfId="15101"/>
    <cellStyle name="Comma 2 2 6 2 4 2" xfId="15102"/>
    <cellStyle name="Comma 2 2 6 3" xfId="15103"/>
    <cellStyle name="Comma 2 2 6 3 2" xfId="15104"/>
    <cellStyle name="Comma 2 2 6 3 3" xfId="15105"/>
    <cellStyle name="Comma 2 2 6 3 3 2" xfId="15106"/>
    <cellStyle name="Comma 2 2 6 4" xfId="15107"/>
    <cellStyle name="Comma 2 2 6 4 2" xfId="15108"/>
    <cellStyle name="Comma 2 2 6 4 2 2" xfId="15109"/>
    <cellStyle name="Comma 2 2 6 4 2 2 2" xfId="15110"/>
    <cellStyle name="Comma 2 2 6 4 2 3" xfId="15111"/>
    <cellStyle name="Comma 2 2 6 4 2 3 2" xfId="15112"/>
    <cellStyle name="Comma 2 2 6 4 2 4" xfId="15113"/>
    <cellStyle name="Comma 2 2 6 4 3" xfId="15114"/>
    <cellStyle name="Comma 2 2 6 4 3 2" xfId="15115"/>
    <cellStyle name="Comma 2 2 6 4 4" xfId="15116"/>
    <cellStyle name="Comma 2 2 6 4 4 2" xfId="15117"/>
    <cellStyle name="Comma 2 2 6 4 5" xfId="15118"/>
    <cellStyle name="Comma 2 2 6 5" xfId="15119"/>
    <cellStyle name="Comma 2 2 6 5 2" xfId="15120"/>
    <cellStyle name="Comma 2 2 6 5 3" xfId="15121"/>
    <cellStyle name="Comma 2 2 6 6" xfId="15122"/>
    <cellStyle name="Comma 2 2 6 6 2" xfId="15123"/>
    <cellStyle name="Comma 2 2 7" xfId="15124"/>
    <cellStyle name="Comma 2 2 7 2" xfId="15125"/>
    <cellStyle name="Comma 2 2 7 2 2" xfId="15126"/>
    <cellStyle name="Comma 2 2 7 2 2 2" xfId="15127"/>
    <cellStyle name="Comma 2 2 7 2 3" xfId="15128"/>
    <cellStyle name="Comma 2 2 7 2 4" xfId="15129"/>
    <cellStyle name="Comma 2 2 7 2 4 2" xfId="15130"/>
    <cellStyle name="Comma 2 2 7 3" xfId="15131"/>
    <cellStyle name="Comma 2 2 7 3 2" xfId="15132"/>
    <cellStyle name="Comma 2 2 7 3 3" xfId="15133"/>
    <cellStyle name="Comma 2 2 7 3 3 2" xfId="15134"/>
    <cellStyle name="Comma 2 2 7 4" xfId="15135"/>
    <cellStyle name="Comma 2 2 7 4 2" xfId="15136"/>
    <cellStyle name="Comma 2 2 7 4 2 2" xfId="15137"/>
    <cellStyle name="Comma 2 2 7 4 2 2 2" xfId="15138"/>
    <cellStyle name="Comma 2 2 7 4 2 3" xfId="15139"/>
    <cellStyle name="Comma 2 2 7 4 2 3 2" xfId="15140"/>
    <cellStyle name="Comma 2 2 7 4 2 4" xfId="15141"/>
    <cellStyle name="Comma 2 2 7 4 3" xfId="15142"/>
    <cellStyle name="Comma 2 2 7 4 3 2" xfId="15143"/>
    <cellStyle name="Comma 2 2 7 4 4" xfId="15144"/>
    <cellStyle name="Comma 2 2 7 4 4 2" xfId="15145"/>
    <cellStyle name="Comma 2 2 7 4 5" xfId="15146"/>
    <cellStyle name="Comma 2 2 7 5" xfId="15147"/>
    <cellStyle name="Comma 2 2 7 5 2" xfId="15148"/>
    <cellStyle name="Comma 2 2 7 5 3" xfId="15149"/>
    <cellStyle name="Comma 2 2 7 6" xfId="15150"/>
    <cellStyle name="Comma 2 2 7 6 2" xfId="15151"/>
    <cellStyle name="Comma 2 2 8" xfId="15152"/>
    <cellStyle name="Comma 2 2 8 2" xfId="15153"/>
    <cellStyle name="Comma 2 2 8 2 2" xfId="15154"/>
    <cellStyle name="Comma 2 2 8 2 2 2" xfId="15155"/>
    <cellStyle name="Comma 2 2 8 2 3" xfId="15156"/>
    <cellStyle name="Comma 2 2 8 2 4" xfId="15157"/>
    <cellStyle name="Comma 2 2 8 2 4 2" xfId="15158"/>
    <cellStyle name="Comma 2 2 8 3" xfId="15159"/>
    <cellStyle name="Comma 2 2 8 3 2" xfId="15160"/>
    <cellStyle name="Comma 2 2 8 3 3" xfId="15161"/>
    <cellStyle name="Comma 2 2 8 3 3 2" xfId="15162"/>
    <cellStyle name="Comma 2 2 8 4" xfId="15163"/>
    <cellStyle name="Comma 2 2 8 4 2" xfId="15164"/>
    <cellStyle name="Comma 2 2 8 4 2 2" xfId="15165"/>
    <cellStyle name="Comma 2 2 8 4 2 2 2" xfId="15166"/>
    <cellStyle name="Comma 2 2 8 4 2 3" xfId="15167"/>
    <cellStyle name="Comma 2 2 8 4 2 3 2" xfId="15168"/>
    <cellStyle name="Comma 2 2 8 4 2 4" xfId="15169"/>
    <cellStyle name="Comma 2 2 8 4 3" xfId="15170"/>
    <cellStyle name="Comma 2 2 8 4 3 2" xfId="15171"/>
    <cellStyle name="Comma 2 2 8 4 4" xfId="15172"/>
    <cellStyle name="Comma 2 2 8 4 4 2" xfId="15173"/>
    <cellStyle name="Comma 2 2 8 4 5" xfId="15174"/>
    <cellStyle name="Comma 2 2 8 5" xfId="15175"/>
    <cellStyle name="Comma 2 2 8 5 2" xfId="15176"/>
    <cellStyle name="Comma 2 2 8 5 3" xfId="15177"/>
    <cellStyle name="Comma 2 2 8 6" xfId="15178"/>
    <cellStyle name="Comma 2 2 8 6 2" xfId="15179"/>
    <cellStyle name="Comma 2 2 9" xfId="15180"/>
    <cellStyle name="Comma 2 2 9 2" xfId="15181"/>
    <cellStyle name="Comma 2 2 9 2 2" xfId="15182"/>
    <cellStyle name="Comma 2 2 9 2 2 2" xfId="15183"/>
    <cellStyle name="Comma 2 2 9 2 3" xfId="15184"/>
    <cellStyle name="Comma 2 2 9 2 4" xfId="15185"/>
    <cellStyle name="Comma 2 2 9 2 4 2" xfId="15186"/>
    <cellStyle name="Comma 2 2 9 3" xfId="15187"/>
    <cellStyle name="Comma 2 2 9 3 2" xfId="15188"/>
    <cellStyle name="Comma 2 2 9 3 3" xfId="15189"/>
    <cellStyle name="Comma 2 2 9 3 3 2" xfId="15190"/>
    <cellStyle name="Comma 2 2 9 4" xfId="15191"/>
    <cellStyle name="Comma 2 2 9 4 2" xfId="15192"/>
    <cellStyle name="Comma 2 2 9 4 2 2" xfId="15193"/>
    <cellStyle name="Comma 2 2 9 4 2 2 2" xfId="15194"/>
    <cellStyle name="Comma 2 2 9 4 2 3" xfId="15195"/>
    <cellStyle name="Comma 2 2 9 4 2 3 2" xfId="15196"/>
    <cellStyle name="Comma 2 2 9 4 2 4" xfId="15197"/>
    <cellStyle name="Comma 2 2 9 4 3" xfId="15198"/>
    <cellStyle name="Comma 2 2 9 4 3 2" xfId="15199"/>
    <cellStyle name="Comma 2 2 9 4 4" xfId="15200"/>
    <cellStyle name="Comma 2 2 9 4 4 2" xfId="15201"/>
    <cellStyle name="Comma 2 2 9 4 5" xfId="15202"/>
    <cellStyle name="Comma 2 2 9 5" xfId="15203"/>
    <cellStyle name="Comma 2 2 9 5 2" xfId="15204"/>
    <cellStyle name="Comma 2 2 9 5 3" xfId="15205"/>
    <cellStyle name="Comma 2 2 9 6" xfId="15206"/>
    <cellStyle name="Comma 2 2 9 6 2" xfId="15207"/>
    <cellStyle name="Comma 2 20" xfId="15208"/>
    <cellStyle name="Comma 2 20 2" xfId="15209"/>
    <cellStyle name="Comma 2 20 3" xfId="15210"/>
    <cellStyle name="Comma 2 20 4" xfId="15211"/>
    <cellStyle name="Comma 2 20 5" xfId="15212"/>
    <cellStyle name="Comma 2 20 6" xfId="15213"/>
    <cellStyle name="Comma 2 21" xfId="15214"/>
    <cellStyle name="Comma 2 21 2" xfId="15215"/>
    <cellStyle name="Comma 2 21 3" xfId="15216"/>
    <cellStyle name="Comma 2 21 4" xfId="15217"/>
    <cellStyle name="Comma 2 21 5" xfId="15218"/>
    <cellStyle name="Comma 2 22" xfId="15219"/>
    <cellStyle name="Comma 2 23" xfId="15220"/>
    <cellStyle name="Comma 2 23 2" xfId="15221"/>
    <cellStyle name="Comma 2 23 3" xfId="15222"/>
    <cellStyle name="Comma 2 23 4" xfId="15223"/>
    <cellStyle name="Comma 2 24" xfId="15224"/>
    <cellStyle name="Comma 2 25" xfId="15225"/>
    <cellStyle name="Comma 2 25 2" xfId="15226"/>
    <cellStyle name="Comma 2 25 3" xfId="15227"/>
    <cellStyle name="Comma 2 26" xfId="15228"/>
    <cellStyle name="Comma 2 27" xfId="15229"/>
    <cellStyle name="Comma 2 27 2" xfId="15230"/>
    <cellStyle name="Comma 2 28" xfId="15231"/>
    <cellStyle name="Comma 2 29" xfId="15232"/>
    <cellStyle name="Comma 2 3" xfId="15233"/>
    <cellStyle name="Comma 2 3 10" xfId="15234"/>
    <cellStyle name="Comma 2 3 10 2" xfId="15235"/>
    <cellStyle name="Comma 2 3 11" xfId="15236"/>
    <cellStyle name="Comma 2 3 12" xfId="15237"/>
    <cellStyle name="Comma 2 3 13" xfId="15238"/>
    <cellStyle name="Comma 2 3 14" xfId="15239"/>
    <cellStyle name="Comma 2 3 15" xfId="15240"/>
    <cellStyle name="Comma 2 3 2" xfId="15241"/>
    <cellStyle name="Comma 2 3 2 2" xfId="15242"/>
    <cellStyle name="Comma 2 3 2 3" xfId="15243"/>
    <cellStyle name="Comma 2 3 3" xfId="15244"/>
    <cellStyle name="Comma 2 3 3 2" xfId="15245"/>
    <cellStyle name="Comma 2 3 3 2 2" xfId="15246"/>
    <cellStyle name="Comma 2 3 3 3" xfId="15247"/>
    <cellStyle name="Comma 2 3 3 4" xfId="15248"/>
    <cellStyle name="Comma 2 3 4" xfId="15249"/>
    <cellStyle name="Comma 2 3 4 2" xfId="15250"/>
    <cellStyle name="Comma 2 3 5" xfId="15251"/>
    <cellStyle name="Comma 2 3 5 2" xfId="15252"/>
    <cellStyle name="Comma 2 3 5 3" xfId="15253"/>
    <cellStyle name="Comma 2 3 6" xfId="15254"/>
    <cellStyle name="Comma 2 3 6 2" xfId="15255"/>
    <cellStyle name="Comma 2 3 6 3" xfId="15256"/>
    <cellStyle name="Comma 2 3 6 4" xfId="15257"/>
    <cellStyle name="Comma 2 3 7" xfId="15258"/>
    <cellStyle name="Comma 2 3 7 2" xfId="15259"/>
    <cellStyle name="Comma 2 3 7 3" xfId="15260"/>
    <cellStyle name="Comma 2 3 8" xfId="15261"/>
    <cellStyle name="Comma 2 3 8 2" xfId="15262"/>
    <cellStyle name="Comma 2 3 9" xfId="15263"/>
    <cellStyle name="Comma 2 3 9 2" xfId="15264"/>
    <cellStyle name="Comma 2 3 9 3" xfId="15265"/>
    <cellStyle name="Comma 2 30" xfId="15266"/>
    <cellStyle name="Comma 2 31" xfId="49325"/>
    <cellStyle name="Comma 2 32" xfId="14886"/>
    <cellStyle name="Comma 2 4" xfId="15267"/>
    <cellStyle name="Comma 2 4 10" xfId="15268"/>
    <cellStyle name="Comma 2 4 11" xfId="15269"/>
    <cellStyle name="Comma 2 4 12" xfId="15270"/>
    <cellStyle name="Comma 2 4 13" xfId="15271"/>
    <cellStyle name="Comma 2 4 14" xfId="15272"/>
    <cellStyle name="Comma 2 4 15" xfId="15273"/>
    <cellStyle name="Comma 2 4 2" xfId="15274"/>
    <cellStyle name="Comma 2 4 2 2" xfId="15275"/>
    <cellStyle name="Comma 2 4 3" xfId="15276"/>
    <cellStyle name="Comma 2 4 3 2" xfId="15277"/>
    <cellStyle name="Comma 2 4 3 2 2" xfId="15278"/>
    <cellStyle name="Comma 2 4 3 3" xfId="15279"/>
    <cellStyle name="Comma 2 4 4" xfId="15280"/>
    <cellStyle name="Comma 2 4 4 2" xfId="15281"/>
    <cellStyle name="Comma 2 4 5" xfId="15282"/>
    <cellStyle name="Comma 2 4 5 2" xfId="15283"/>
    <cellStyle name="Comma 2 4 5 3" xfId="15284"/>
    <cellStyle name="Comma 2 4 6" xfId="15285"/>
    <cellStyle name="Comma 2 4 6 2" xfId="15286"/>
    <cellStyle name="Comma 2 4 6 3" xfId="15287"/>
    <cellStyle name="Comma 2 4 6 4" xfId="15288"/>
    <cellStyle name="Comma 2 4 7" xfId="15289"/>
    <cellStyle name="Comma 2 4 7 2" xfId="15290"/>
    <cellStyle name="Comma 2 4 7 3" xfId="15291"/>
    <cellStyle name="Comma 2 4 8" xfId="15292"/>
    <cellStyle name="Comma 2 4 8 2" xfId="15293"/>
    <cellStyle name="Comma 2 4 9" xfId="15294"/>
    <cellStyle name="Comma 2 5" xfId="15295"/>
    <cellStyle name="Comma 2 5 2" xfId="15296"/>
    <cellStyle name="Comma 2 5 3" xfId="15297"/>
    <cellStyle name="Comma 2 5 3 2" xfId="15298"/>
    <cellStyle name="Comma 2 5 3 2 2" xfId="15299"/>
    <cellStyle name="Comma 2 5 4" xfId="15300"/>
    <cellStyle name="Comma 2 5 5" xfId="15301"/>
    <cellStyle name="Comma 2 5 5 2" xfId="15302"/>
    <cellStyle name="Comma 2 5 6" xfId="15303"/>
    <cellStyle name="Comma 2 5 6 2" xfId="15304"/>
    <cellStyle name="Comma 2 5 6 3" xfId="15305"/>
    <cellStyle name="Comma 2 5 7" xfId="15306"/>
    <cellStyle name="Comma 2 5 7 2" xfId="15307"/>
    <cellStyle name="Comma 2 5 8" xfId="15308"/>
    <cellStyle name="Comma 2 6" xfId="15309"/>
    <cellStyle name="Comma 2 6 2" xfId="15310"/>
    <cellStyle name="Comma 2 6 3" xfId="15311"/>
    <cellStyle name="Comma 2 6 3 2" xfId="15312"/>
    <cellStyle name="Comma 2 6 3 2 2" xfId="15313"/>
    <cellStyle name="Comma 2 6 4" xfId="15314"/>
    <cellStyle name="Comma 2 6 5" xfId="15315"/>
    <cellStyle name="Comma 2 6 5 2" xfId="15316"/>
    <cellStyle name="Comma 2 6 6" xfId="15317"/>
    <cellStyle name="Comma 2 6 6 2" xfId="15318"/>
    <cellStyle name="Comma 2 6 6 3" xfId="15319"/>
    <cellStyle name="Comma 2 6 7" xfId="15320"/>
    <cellStyle name="Comma 2 6 7 2" xfId="15321"/>
    <cellStyle name="Comma 2 6 8" xfId="15322"/>
    <cellStyle name="Comma 2 7" xfId="15323"/>
    <cellStyle name="Comma 2 7 10" xfId="15324"/>
    <cellStyle name="Comma 2 7 11" xfId="15325"/>
    <cellStyle name="Comma 2 7 12" xfId="15326"/>
    <cellStyle name="Comma 2 7 13" xfId="15327"/>
    <cellStyle name="Comma 2 7 14" xfId="15328"/>
    <cellStyle name="Comma 2 7 15" xfId="15329"/>
    <cellStyle name="Comma 2 7 2" xfId="15330"/>
    <cellStyle name="Comma 2 7 2 2" xfId="15331"/>
    <cellStyle name="Comma 2 7 3" xfId="15332"/>
    <cellStyle name="Comma 2 7 3 2" xfId="15333"/>
    <cellStyle name="Comma 2 7 3 2 2" xfId="15334"/>
    <cellStyle name="Comma 2 7 3 3" xfId="15335"/>
    <cellStyle name="Comma 2 7 4" xfId="15336"/>
    <cellStyle name="Comma 2 7 4 2" xfId="15337"/>
    <cellStyle name="Comma 2 7 5" xfId="15338"/>
    <cellStyle name="Comma 2 7 5 2" xfId="15339"/>
    <cellStyle name="Comma 2 7 5 3" xfId="15340"/>
    <cellStyle name="Comma 2 7 6" xfId="15341"/>
    <cellStyle name="Comma 2 7 6 2" xfId="15342"/>
    <cellStyle name="Comma 2 7 6 3" xfId="15343"/>
    <cellStyle name="Comma 2 7 6 4" xfId="15344"/>
    <cellStyle name="Comma 2 7 7" xfId="15345"/>
    <cellStyle name="Comma 2 7 7 2" xfId="15346"/>
    <cellStyle name="Comma 2 7 7 3" xfId="15347"/>
    <cellStyle name="Comma 2 7 8" xfId="15348"/>
    <cellStyle name="Comma 2 7 9" xfId="15349"/>
    <cellStyle name="Comma 2 8" xfId="15350"/>
    <cellStyle name="Comma 2 8 2" xfId="15351"/>
    <cellStyle name="Comma 2 8 2 2" xfId="15352"/>
    <cellStyle name="Comma 2 8 2 2 2" xfId="15353"/>
    <cellStyle name="Comma 2 8 3" xfId="15354"/>
    <cellStyle name="Comma 2 8 4" xfId="15355"/>
    <cellStyle name="Comma 2 8 4 2" xfId="15356"/>
    <cellStyle name="Comma 2 8 5" xfId="15357"/>
    <cellStyle name="Comma 2 8 5 2" xfId="15358"/>
    <cellStyle name="Comma 2 8 5 3" xfId="15359"/>
    <cellStyle name="Comma 2 8 6" xfId="15360"/>
    <cellStyle name="Comma 2 8 6 2" xfId="15361"/>
    <cellStyle name="Comma 2 8 7" xfId="15362"/>
    <cellStyle name="Comma 2 9" xfId="15363"/>
    <cellStyle name="Comma 2 9 10" xfId="15364"/>
    <cellStyle name="Comma 2 9 11" xfId="15365"/>
    <cellStyle name="Comma 2 9 12" xfId="15366"/>
    <cellStyle name="Comma 2 9 13" xfId="15367"/>
    <cellStyle name="Comma 2 9 14" xfId="15368"/>
    <cellStyle name="Comma 2 9 2" xfId="15369"/>
    <cellStyle name="Comma 2 9 2 2" xfId="15370"/>
    <cellStyle name="Comma 2 9 2 2 2" xfId="15371"/>
    <cellStyle name="Comma 2 9 2 3" xfId="15372"/>
    <cellStyle name="Comma 2 9 3" xfId="15373"/>
    <cellStyle name="Comma 2 9 3 2" xfId="15374"/>
    <cellStyle name="Comma 2 9 4" xfId="15375"/>
    <cellStyle name="Comma 2 9 4 2" xfId="15376"/>
    <cellStyle name="Comma 2 9 4 3" xfId="15377"/>
    <cellStyle name="Comma 2 9 5" xfId="15378"/>
    <cellStyle name="Comma 2 9 5 2" xfId="15379"/>
    <cellStyle name="Comma 2 9 5 3" xfId="15380"/>
    <cellStyle name="Comma 2 9 5 4" xfId="15381"/>
    <cellStyle name="Comma 2 9 6" xfId="15382"/>
    <cellStyle name="Comma 2 9 6 2" xfId="15383"/>
    <cellStyle name="Comma 2 9 6 3" xfId="15384"/>
    <cellStyle name="Comma 2 9 7" xfId="15385"/>
    <cellStyle name="Comma 2 9 8" xfId="15386"/>
    <cellStyle name="Comma 2 9 9" xfId="15387"/>
    <cellStyle name="Comma 20" xfId="15388"/>
    <cellStyle name="Comma 20 2" xfId="15389"/>
    <cellStyle name="Comma 20 2 2" xfId="15390"/>
    <cellStyle name="Comma 20 2 2 2" xfId="15391"/>
    <cellStyle name="Comma 20 2 2 2 2" xfId="15392"/>
    <cellStyle name="Comma 20 2 2 2 3" xfId="15393"/>
    <cellStyle name="Comma 20 2 2 3" xfId="15394"/>
    <cellStyle name="Comma 20 2 2 4" xfId="15395"/>
    <cellStyle name="Comma 20 2 2 4 2" xfId="15396"/>
    <cellStyle name="Comma 20 2 3" xfId="15397"/>
    <cellStyle name="Comma 20 2 3 2" xfId="15398"/>
    <cellStyle name="Comma 20 2 3 3" xfId="15399"/>
    <cellStyle name="Comma 20 2 4" xfId="15400"/>
    <cellStyle name="Comma 20 2 5" xfId="15401"/>
    <cellStyle name="Comma 20 2 5 2" xfId="15402"/>
    <cellStyle name="Comma 20 3" xfId="15403"/>
    <cellStyle name="Comma 20 3 2" xfId="15404"/>
    <cellStyle name="Comma 20 3 2 2" xfId="15405"/>
    <cellStyle name="Comma 20 3 2 2 2" xfId="15406"/>
    <cellStyle name="Comma 20 3 2 2 3" xfId="15407"/>
    <cellStyle name="Comma 20 3 2 3" xfId="15408"/>
    <cellStyle name="Comma 20 3 2 4" xfId="15409"/>
    <cellStyle name="Comma 20 3 3" xfId="15410"/>
    <cellStyle name="Comma 20 3 3 2" xfId="15411"/>
    <cellStyle name="Comma 20 3 3 3" xfId="15412"/>
    <cellStyle name="Comma 20 3 4" xfId="15413"/>
    <cellStyle name="Comma 20 3 5" xfId="15414"/>
    <cellStyle name="Comma 20 4" xfId="15415"/>
    <cellStyle name="Comma 20 4 2" xfId="15416"/>
    <cellStyle name="Comma 20 4 3" xfId="15417"/>
    <cellStyle name="Comma 20 4 3 2" xfId="15418"/>
    <cellStyle name="Comma 20 5" xfId="15419"/>
    <cellStyle name="Comma 21" xfId="15420"/>
    <cellStyle name="Comma 21 2" xfId="15421"/>
    <cellStyle name="Comma 21 3" xfId="15422"/>
    <cellStyle name="Comma 21 4" xfId="15423"/>
    <cellStyle name="Comma 22" xfId="15424"/>
    <cellStyle name="Comma 22 2" xfId="15425"/>
    <cellStyle name="Comma 22 3" xfId="15426"/>
    <cellStyle name="Comma 22 4" xfId="15427"/>
    <cellStyle name="Comma 23" xfId="15428"/>
    <cellStyle name="Comma 23 2" xfId="15429"/>
    <cellStyle name="Comma 23 2 2" xfId="15430"/>
    <cellStyle name="Comma 23 2 3" xfId="15431"/>
    <cellStyle name="Comma 23 2 3 2" xfId="15432"/>
    <cellStyle name="Comma 23 3" xfId="15433"/>
    <cellStyle name="Comma 23 4" xfId="15434"/>
    <cellStyle name="Comma 23 4 2" xfId="15435"/>
    <cellStyle name="Comma 24" xfId="15436"/>
    <cellStyle name="Comma 24 2" xfId="15437"/>
    <cellStyle name="Comma 25" xfId="15438"/>
    <cellStyle name="Comma 25 2" xfId="15439"/>
    <cellStyle name="Comma 25 2 2" xfId="15440"/>
    <cellStyle name="Comma 25 2 3" xfId="15441"/>
    <cellStyle name="Comma 25 3" xfId="15442"/>
    <cellStyle name="Comma 25 4" xfId="15443"/>
    <cellStyle name="Comma 25 5" xfId="15444"/>
    <cellStyle name="Comma 26" xfId="15445"/>
    <cellStyle name="Comma 26 2" xfId="15446"/>
    <cellStyle name="Comma 26 3" xfId="15447"/>
    <cellStyle name="Comma 27" xfId="15448"/>
    <cellStyle name="Comma 27 2" xfId="15449"/>
    <cellStyle name="Comma 27 3" xfId="15450"/>
    <cellStyle name="Comma 28" xfId="15451"/>
    <cellStyle name="Comma 28 2" xfId="15452"/>
    <cellStyle name="Comma 29" xfId="15453"/>
    <cellStyle name="Comma 29 2" xfId="15454"/>
    <cellStyle name="Comma 3" xfId="15455"/>
    <cellStyle name="Comma 3 10" xfId="15456"/>
    <cellStyle name="Comma 3 11" xfId="15457"/>
    <cellStyle name="Comma 3 12" xfId="15458"/>
    <cellStyle name="Comma 3 13" xfId="15459"/>
    <cellStyle name="Comma 3 14" xfId="15460"/>
    <cellStyle name="Comma 3 15" xfId="15461"/>
    <cellStyle name="Comma 3 16" xfId="15462"/>
    <cellStyle name="Comma 3 17" xfId="15463"/>
    <cellStyle name="Comma 3 18" xfId="15464"/>
    <cellStyle name="Comma 3 19" xfId="15465"/>
    <cellStyle name="Comma 3 2" xfId="15466"/>
    <cellStyle name="Comma 3 2 2" xfId="15467"/>
    <cellStyle name="Comma 3 2 2 2" xfId="15468"/>
    <cellStyle name="Comma 3 2 2 3" xfId="15469"/>
    <cellStyle name="Comma 3 2 2 4" xfId="15470"/>
    <cellStyle name="Comma 3 2 3" xfId="15471"/>
    <cellStyle name="Comma 3 2 4" xfId="15472"/>
    <cellStyle name="Comma 3 2 5" xfId="15473"/>
    <cellStyle name="Comma 3 20" xfId="15474"/>
    <cellStyle name="Comma 3 21" xfId="15475"/>
    <cellStyle name="Comma 3 22" xfId="15476"/>
    <cellStyle name="Comma 3 23" xfId="15477"/>
    <cellStyle name="Comma 3 24" xfId="15478"/>
    <cellStyle name="Comma 3 25" xfId="15479"/>
    <cellStyle name="Comma 3 26" xfId="15480"/>
    <cellStyle name="Comma 3 27" xfId="15481"/>
    <cellStyle name="Comma 3 28" xfId="15482"/>
    <cellStyle name="Comma 3 3" xfId="15483"/>
    <cellStyle name="Comma 3 3 2" xfId="15484"/>
    <cellStyle name="Comma 3 3 3" xfId="15485"/>
    <cellStyle name="Comma 3 4" xfId="15486"/>
    <cellStyle name="Comma 3 4 2" xfId="15487"/>
    <cellStyle name="Comma 3 4 3" xfId="15488"/>
    <cellStyle name="Comma 3 4 3 2" xfId="15489"/>
    <cellStyle name="Comma 3 4 4" xfId="15490"/>
    <cellStyle name="Comma 3 5" xfId="15491"/>
    <cellStyle name="Comma 3 5 2" xfId="15492"/>
    <cellStyle name="Comma 3 5 3" xfId="15493"/>
    <cellStyle name="Comma 3 6" xfId="15494"/>
    <cellStyle name="Comma 3 6 2" xfId="15495"/>
    <cellStyle name="Comma 3 7" xfId="15496"/>
    <cellStyle name="Comma 3 7 2" xfId="15497"/>
    <cellStyle name="Comma 3 7 3" xfId="15498"/>
    <cellStyle name="Comma 3 8" xfId="15499"/>
    <cellStyle name="Comma 3 9" xfId="15500"/>
    <cellStyle name="Comma 30" xfId="15501"/>
    <cellStyle name="Comma 30 2" xfId="15502"/>
    <cellStyle name="Comma 31" xfId="15503"/>
    <cellStyle name="Comma 31 2" xfId="15504"/>
    <cellStyle name="Comma 31 3" xfId="15505"/>
    <cellStyle name="Comma 32" xfId="15506"/>
    <cellStyle name="Comma 32 2" xfId="15507"/>
    <cellStyle name="Comma 33" xfId="15508"/>
    <cellStyle name="Comma 33 2" xfId="15509"/>
    <cellStyle name="Comma 34" xfId="15510"/>
    <cellStyle name="Comma 34 2" xfId="15511"/>
    <cellStyle name="Comma 34 3" xfId="15512"/>
    <cellStyle name="Comma 34 3 2" xfId="15513"/>
    <cellStyle name="Comma 34 4" xfId="15514"/>
    <cellStyle name="Comma 35" xfId="15515"/>
    <cellStyle name="Comma 35 2" xfId="15516"/>
    <cellStyle name="Comma 35 3" xfId="15517"/>
    <cellStyle name="Comma 35 3 2" xfId="15518"/>
    <cellStyle name="Comma 35 4" xfId="15519"/>
    <cellStyle name="Comma 36" xfId="15520"/>
    <cellStyle name="Comma 36 2" xfId="15521"/>
    <cellStyle name="Comma 36 3" xfId="15522"/>
    <cellStyle name="Comma 37" xfId="15523"/>
    <cellStyle name="Comma 37 2" xfId="15524"/>
    <cellStyle name="Comma 37 3" xfId="15525"/>
    <cellStyle name="Comma 38" xfId="15526"/>
    <cellStyle name="Comma 38 2" xfId="15527"/>
    <cellStyle name="Comma 38 3" xfId="15528"/>
    <cellStyle name="Comma 38 4" xfId="15529"/>
    <cellStyle name="Comma 39" xfId="15530"/>
    <cellStyle name="Comma 39 2" xfId="15531"/>
    <cellStyle name="Comma 39 2 2" xfId="15532"/>
    <cellStyle name="Comma 39 3" xfId="15533"/>
    <cellStyle name="Comma 39 4" xfId="15534"/>
    <cellStyle name="Comma 4" xfId="15535"/>
    <cellStyle name="Comma 4 2" xfId="15536"/>
    <cellStyle name="Comma 4 2 2" xfId="15537"/>
    <cellStyle name="Comma 4 2 2 2" xfId="15538"/>
    <cellStyle name="Comma 4 2 2 2 2" xfId="15539"/>
    <cellStyle name="Comma 4 2 2 2 2 2" xfId="15540"/>
    <cellStyle name="Comma 4 2 2 3" xfId="15541"/>
    <cellStyle name="Comma 4 2 2 4" xfId="15542"/>
    <cellStyle name="Comma 4 2 3" xfId="15543"/>
    <cellStyle name="Comma 4 2 3 2" xfId="15544"/>
    <cellStyle name="Comma 4 2 3 3" xfId="15545"/>
    <cellStyle name="Comma 4 2 4" xfId="15546"/>
    <cellStyle name="Comma 4 2 4 2" xfId="15547"/>
    <cellStyle name="Comma 4 2 4 2 2" xfId="15548"/>
    <cellStyle name="Comma 4 2 5" xfId="15549"/>
    <cellStyle name="Comma 4 2 5 2" xfId="15550"/>
    <cellStyle name="Comma 4 2 5 3" xfId="15551"/>
    <cellStyle name="Comma 4 2 6" xfId="15552"/>
    <cellStyle name="Comma 4 2 6 2" xfId="15553"/>
    <cellStyle name="Comma 4 3" xfId="15554"/>
    <cellStyle name="Comma 4 3 2" xfId="15555"/>
    <cellStyle name="Comma 4 3 2 2" xfId="15556"/>
    <cellStyle name="Comma 4 3 2 3" xfId="15557"/>
    <cellStyle name="Comma 4 3 2 3 2" xfId="15558"/>
    <cellStyle name="Comma 4 3 3" xfId="15559"/>
    <cellStyle name="Comma 4 3 4" xfId="15560"/>
    <cellStyle name="Comma 4 3 5" xfId="15561"/>
    <cellStyle name="Comma 4 4" xfId="15562"/>
    <cellStyle name="Comma 4 4 2" xfId="15563"/>
    <cellStyle name="Comma 4 5" xfId="15564"/>
    <cellStyle name="Comma 4 5 2" xfId="15565"/>
    <cellStyle name="Comma 4 5 3" xfId="15566"/>
    <cellStyle name="Comma 4 5 3 2" xfId="15567"/>
    <cellStyle name="Comma 4 6" xfId="15568"/>
    <cellStyle name="Comma 4 7" xfId="15569"/>
    <cellStyle name="Comma 4 7 2" xfId="15570"/>
    <cellStyle name="Comma 4 7 2 2" xfId="15571"/>
    <cellStyle name="Comma 4 7 3" xfId="15572"/>
    <cellStyle name="Comma 4 8" xfId="15573"/>
    <cellStyle name="Comma 4 9" xfId="15574"/>
    <cellStyle name="Comma 40" xfId="15575"/>
    <cellStyle name="Comma 40 2" xfId="15576"/>
    <cellStyle name="Comma 40 3" xfId="15577"/>
    <cellStyle name="Comma 41" xfId="15578"/>
    <cellStyle name="Comma 41 2" xfId="15579"/>
    <cellStyle name="Comma 41 3" xfId="15580"/>
    <cellStyle name="Comma 42" xfId="15581"/>
    <cellStyle name="Comma 42 2" xfId="15582"/>
    <cellStyle name="Comma 43" xfId="15583"/>
    <cellStyle name="Comma 43 2" xfId="15584"/>
    <cellStyle name="Comma 44" xfId="15585"/>
    <cellStyle name="Comma 45" xfId="15586"/>
    <cellStyle name="Comma 46" xfId="15587"/>
    <cellStyle name="Comma 47" xfId="15588"/>
    <cellStyle name="Comma 48" xfId="15589"/>
    <cellStyle name="Comma 49" xfId="15590"/>
    <cellStyle name="Comma 5" xfId="15591"/>
    <cellStyle name="Comma 5 2" xfId="15592"/>
    <cellStyle name="Comma 5 2 2" xfId="15593"/>
    <cellStyle name="Comma 5 2 2 2" xfId="15594"/>
    <cellStyle name="Comma 5 2 2 2 2" xfId="15595"/>
    <cellStyle name="Comma 5 2 2 3" xfId="15596"/>
    <cellStyle name="Comma 5 2 3" xfId="15597"/>
    <cellStyle name="Comma 5 2 3 2" xfId="15598"/>
    <cellStyle name="Comma 5 2 4" xfId="15599"/>
    <cellStyle name="Comma 5 3" xfId="15600"/>
    <cellStyle name="Comma 5 3 2" xfId="15601"/>
    <cellStyle name="Comma 5 3 2 2" xfId="15602"/>
    <cellStyle name="Comma 5 3 3" xfId="15603"/>
    <cellStyle name="Comma 5 4" xfId="15604"/>
    <cellStyle name="Comma 5 4 2" xfId="15605"/>
    <cellStyle name="Comma 5 5" xfId="15606"/>
    <cellStyle name="Comma 50" xfId="15607"/>
    <cellStyle name="Comma 51" xfId="15608"/>
    <cellStyle name="Comma 52" xfId="15609"/>
    <cellStyle name="Comma 53" xfId="49324"/>
    <cellStyle name="Comma 54" xfId="49327"/>
    <cellStyle name="Comma 55" xfId="49332"/>
    <cellStyle name="Comma 56" xfId="49334"/>
    <cellStyle name="Comma 57" xfId="49333"/>
    <cellStyle name="Comma 58" xfId="49335"/>
    <cellStyle name="Comma 59" xfId="49331"/>
    <cellStyle name="Comma 6" xfId="15610"/>
    <cellStyle name="Comma 6 2" xfId="15611"/>
    <cellStyle name="Comma 6 2 2" xfId="15612"/>
    <cellStyle name="Comma 6 2 2 2" xfId="15613"/>
    <cellStyle name="Comma 6 2 2 2 2" xfId="15614"/>
    <cellStyle name="Comma 6 2 2 3" xfId="15615"/>
    <cellStyle name="Comma 6 2 3" xfId="15616"/>
    <cellStyle name="Comma 6 2 4" xfId="15617"/>
    <cellStyle name="Comma 6 2 5" xfId="15618"/>
    <cellStyle name="Comma 6 2 6" xfId="15619"/>
    <cellStyle name="Comma 6 3" xfId="15620"/>
    <cellStyle name="Comma 6 3 2" xfId="15621"/>
    <cellStyle name="Comma 6 3 2 2" xfId="15622"/>
    <cellStyle name="Comma 6 3 3" xfId="15623"/>
    <cellStyle name="Comma 6 4" xfId="15624"/>
    <cellStyle name="Comma 6 4 2" xfId="15625"/>
    <cellStyle name="Comma 6 5" xfId="15626"/>
    <cellStyle name="Comma 6 5 2" xfId="15627"/>
    <cellStyle name="Comma 6 6" xfId="15628"/>
    <cellStyle name="Comma 6 6 2" xfId="15629"/>
    <cellStyle name="Comma 6 6 3" xfId="15630"/>
    <cellStyle name="Comma 6 6 3 2" xfId="15631"/>
    <cellStyle name="Comma 6 6 4" xfId="15632"/>
    <cellStyle name="Comma 6 6 5" xfId="15633"/>
    <cellStyle name="Comma 6 7" xfId="15634"/>
    <cellStyle name="Comma 6 7 2" xfId="15635"/>
    <cellStyle name="Comma 6 8" xfId="15636"/>
    <cellStyle name="Comma 60" xfId="49338"/>
    <cellStyle name="Comma 61" xfId="49336"/>
    <cellStyle name="Comma 62" xfId="49337"/>
    <cellStyle name="Comma 63" xfId="49339"/>
    <cellStyle name="Comma 7" xfId="15637"/>
    <cellStyle name="Comma 7 2" xfId="15638"/>
    <cellStyle name="Comma 7 2 2" xfId="15639"/>
    <cellStyle name="Comma 7 2 3" xfId="15640"/>
    <cellStyle name="Comma 7 2 4" xfId="15641"/>
    <cellStyle name="Comma 7 3" xfId="15642"/>
    <cellStyle name="Comma 7 4" xfId="15643"/>
    <cellStyle name="Comma 7 5" xfId="15644"/>
    <cellStyle name="Comma 7 6" xfId="15645"/>
    <cellStyle name="Comma 8" xfId="15646"/>
    <cellStyle name="Comma 8 2" xfId="15647"/>
    <cellStyle name="Comma 8 2 2" xfId="15648"/>
    <cellStyle name="Comma 8 2 3" xfId="15649"/>
    <cellStyle name="Comma 8 2 4" xfId="15650"/>
    <cellStyle name="Comma 8 3" xfId="15651"/>
    <cellStyle name="Comma 8 3 2" xfId="15652"/>
    <cellStyle name="Comma 8 3 3" xfId="15653"/>
    <cellStyle name="Comma 8 3 3 2" xfId="15654"/>
    <cellStyle name="Comma 8 4" xfId="15655"/>
    <cellStyle name="Comma 8 5" xfId="15656"/>
    <cellStyle name="Comma 8 5 2" xfId="15657"/>
    <cellStyle name="Comma 8 5 3" xfId="15658"/>
    <cellStyle name="Comma 8 6" xfId="15659"/>
    <cellStyle name="Comma 8 6 2" xfId="15660"/>
    <cellStyle name="Comma 8 7" xfId="15661"/>
    <cellStyle name="Comma 8 8" xfId="15662"/>
    <cellStyle name="Comma 9" xfId="15663"/>
    <cellStyle name="Comma 9 2" xfId="15664"/>
    <cellStyle name="Comma 9 2 2" xfId="15665"/>
    <cellStyle name="Comma 9 3" xfId="15666"/>
    <cellStyle name="Comma 9 3 2" xfId="15667"/>
    <cellStyle name="Comma 9 3 3" xfId="15668"/>
    <cellStyle name="Comma 9 3 3 2" xfId="15669"/>
    <cellStyle name="Comma 9 4" xfId="15670"/>
    <cellStyle name="Comma 9 5" xfId="15671"/>
    <cellStyle name="Comma 9 5 2" xfId="15672"/>
    <cellStyle name="Comma 9 5 3" xfId="15673"/>
    <cellStyle name="Comma 9 6" xfId="15674"/>
    <cellStyle name="Comma 9 6 2" xfId="15675"/>
    <cellStyle name="Comma 9 7" xfId="15676"/>
    <cellStyle name="Comma 9 8" xfId="15677"/>
    <cellStyle name="Comma(1)" xfId="15678"/>
    <cellStyle name="Comma0" xfId="15679"/>
    <cellStyle name="Comma0 - Modelo1" xfId="15680"/>
    <cellStyle name="Comma0 - Style1" xfId="15681"/>
    <cellStyle name="Comma1 - Modelo2" xfId="15682"/>
    <cellStyle name="Comma1 - Style2" xfId="15683"/>
    <cellStyle name="Comment" xfId="15684"/>
    <cellStyle name="Comments" xfId="15685"/>
    <cellStyle name="Company Name" xfId="15686"/>
    <cellStyle name="CompanyName" xfId="15687"/>
    <cellStyle name="Cover Link Note" xfId="15688"/>
    <cellStyle name="Cur" xfId="15689"/>
    <cellStyle name="Curre??y" xfId="15690"/>
    <cellStyle name="Currency" xfId="49326" builtinId="4"/>
    <cellStyle name="Currency [0] U" xfId="15691"/>
    <cellStyle name="Currency [2]" xfId="15692"/>
    <cellStyle name="Currency [2] U" xfId="15693"/>
    <cellStyle name="Currency 0" xfId="15694"/>
    <cellStyle name="Currency 10" xfId="15695"/>
    <cellStyle name="Currency 10 2" xfId="15696"/>
    <cellStyle name="Currency 10 2 2" xfId="15697"/>
    <cellStyle name="Currency 10 2 3" xfId="15698"/>
    <cellStyle name="Currency 10 3" xfId="15699"/>
    <cellStyle name="Currency 10 4" xfId="15700"/>
    <cellStyle name="Currency 10 5" xfId="15701"/>
    <cellStyle name="Currency 11" xfId="15702"/>
    <cellStyle name="Currency 11 2" xfId="15703"/>
    <cellStyle name="Currency 11 2 2" xfId="15704"/>
    <cellStyle name="Currency 11 2 3" xfId="15705"/>
    <cellStyle name="Currency 11 3" xfId="15706"/>
    <cellStyle name="Currency 11 4" xfId="15707"/>
    <cellStyle name="Currency 11 5" xfId="15708"/>
    <cellStyle name="Currency 12" xfId="15709"/>
    <cellStyle name="Currency 12 2" xfId="15710"/>
    <cellStyle name="Currency 12 3" xfId="15711"/>
    <cellStyle name="Currency 13" xfId="15712"/>
    <cellStyle name="Currency 13 2" xfId="15713"/>
    <cellStyle name="Currency 13 3" xfId="15714"/>
    <cellStyle name="Currency 14" xfId="15715"/>
    <cellStyle name="Currency 14 2" xfId="15716"/>
    <cellStyle name="Currency 15" xfId="15717"/>
    <cellStyle name="Currency 16" xfId="15718"/>
    <cellStyle name="Currency 16 2" xfId="15719"/>
    <cellStyle name="Currency 17" xfId="15720"/>
    <cellStyle name="Currency 18" xfId="15721"/>
    <cellStyle name="Currency 19" xfId="15722"/>
    <cellStyle name="Currency 2" xfId="45"/>
    <cellStyle name="Currency 2 10" xfId="15724"/>
    <cellStyle name="Currency 2 11" xfId="15725"/>
    <cellStyle name="Currency 2 12" xfId="15723"/>
    <cellStyle name="Currency 2 2" xfId="15726"/>
    <cellStyle name="Currency 2 2 2" xfId="15727"/>
    <cellStyle name="Currency 2 2 2 2" xfId="15728"/>
    <cellStyle name="Currency 2 2 3" xfId="15729"/>
    <cellStyle name="Currency 2 2 4" xfId="15730"/>
    <cellStyle name="Currency 2 3" xfId="15731"/>
    <cellStyle name="Currency 2 3 2" xfId="15732"/>
    <cellStyle name="Currency 2 3 2 2" xfId="15733"/>
    <cellStyle name="Currency 2 3 2 3" xfId="15734"/>
    <cellStyle name="Currency 2 3 3" xfId="15735"/>
    <cellStyle name="Currency 2 3 4" xfId="15736"/>
    <cellStyle name="Currency 2 3 4 2" xfId="15737"/>
    <cellStyle name="Currency 2 4" xfId="15738"/>
    <cellStyle name="Currency 2 4 2" xfId="15739"/>
    <cellStyle name="Currency 2 4 2 2" xfId="15740"/>
    <cellStyle name="Currency 2 4 3" xfId="15741"/>
    <cellStyle name="Currency 2 4 3 2" xfId="15742"/>
    <cellStyle name="Currency 2 5" xfId="15743"/>
    <cellStyle name="Currency 2 5 2" xfId="15744"/>
    <cellStyle name="Currency 2 6" xfId="15745"/>
    <cellStyle name="Currency 2 6 2" xfId="15746"/>
    <cellStyle name="Currency 2 7" xfId="15747"/>
    <cellStyle name="Currency 2 8" xfId="15748"/>
    <cellStyle name="Currency 2 8 2" xfId="15749"/>
    <cellStyle name="Currency 2 8 3" xfId="15750"/>
    <cellStyle name="Currency 2 9" xfId="15751"/>
    <cellStyle name="Currency 2 9 2" xfId="15752"/>
    <cellStyle name="Currency 20" xfId="15753"/>
    <cellStyle name="Currency 3" xfId="15754"/>
    <cellStyle name="Currency 3 2" xfId="15755"/>
    <cellStyle name="Currency 3 3" xfId="15756"/>
    <cellStyle name="Currency 3 3 2" xfId="15757"/>
    <cellStyle name="Currency 3 3 2 2" xfId="15758"/>
    <cellStyle name="Currency 3 4" xfId="15759"/>
    <cellStyle name="Currency 3 4 2" xfId="15760"/>
    <cellStyle name="Currency 3 4 2 2" xfId="15761"/>
    <cellStyle name="Currency 3 5" xfId="15762"/>
    <cellStyle name="Currency 3 5 2" xfId="15763"/>
    <cellStyle name="Currency 3 5 2 2" xfId="15764"/>
    <cellStyle name="Currency 4" xfId="15765"/>
    <cellStyle name="Currency 4 2" xfId="15766"/>
    <cellStyle name="Currency 4 2 2" xfId="15767"/>
    <cellStyle name="Currency 4 3" xfId="15768"/>
    <cellStyle name="Currency 4 3 2" xfId="15769"/>
    <cellStyle name="Currency 4 4" xfId="15770"/>
    <cellStyle name="Currency 4 4 2" xfId="15771"/>
    <cellStyle name="Currency 4 5" xfId="15772"/>
    <cellStyle name="Currency 4 5 2" xfId="15773"/>
    <cellStyle name="Currency 4 6" xfId="15774"/>
    <cellStyle name="Currency 4 7" xfId="15775"/>
    <cellStyle name="Currency 4 7 2" xfId="15776"/>
    <cellStyle name="Currency 4 7 3" xfId="15777"/>
    <cellStyle name="Currency 4 8" xfId="15778"/>
    <cellStyle name="Currency 4 9" xfId="15779"/>
    <cellStyle name="Currency 4 9 2" xfId="15780"/>
    <cellStyle name="Currency 5" xfId="15781"/>
    <cellStyle name="Currency 5 2" xfId="15782"/>
    <cellStyle name="Currency 5 3" xfId="15783"/>
    <cellStyle name="Currency 5 3 2" xfId="15784"/>
    <cellStyle name="Currency 5 4" xfId="15785"/>
    <cellStyle name="Currency 5 4 2" xfId="15786"/>
    <cellStyle name="Currency 5 4 2 2" xfId="15787"/>
    <cellStyle name="Currency 5 4 3" xfId="15788"/>
    <cellStyle name="Currency 5 5" xfId="15789"/>
    <cellStyle name="Currency 5 5 2" xfId="15790"/>
    <cellStyle name="Currency 5 6" xfId="15791"/>
    <cellStyle name="Currency 6" xfId="15792"/>
    <cellStyle name="Currency 6 2" xfId="15793"/>
    <cellStyle name="Currency 6 3" xfId="15794"/>
    <cellStyle name="Currency 6 3 2" xfId="15795"/>
    <cellStyle name="Currency 6 4" xfId="15796"/>
    <cellStyle name="Currency 6 4 2" xfId="15797"/>
    <cellStyle name="Currency 6 4 3" xfId="15798"/>
    <cellStyle name="Currency 6 5" xfId="15799"/>
    <cellStyle name="Currency 6 5 2" xfId="15800"/>
    <cellStyle name="Currency 7" xfId="15801"/>
    <cellStyle name="Currency 7 2" xfId="15802"/>
    <cellStyle name="Currency 7 2 2" xfId="15803"/>
    <cellStyle name="Currency 7 2 3" xfId="15804"/>
    <cellStyle name="Currency 7 2 3 2" xfId="15805"/>
    <cellStyle name="Currency 7 3" xfId="15806"/>
    <cellStyle name="Currency 7 3 2" xfId="15807"/>
    <cellStyle name="Currency 7 3 2 2" xfId="15808"/>
    <cellStyle name="Currency 7 3 2 3" xfId="15809"/>
    <cellStyle name="Currency 7 3 2 3 2" xfId="15810"/>
    <cellStyle name="Currency 7 3 3" xfId="15811"/>
    <cellStyle name="Currency 7 3 4" xfId="15812"/>
    <cellStyle name="Currency 7 3 4 2" xfId="15813"/>
    <cellStyle name="Currency 7 4" xfId="15814"/>
    <cellStyle name="Currency 7 4 2" xfId="15815"/>
    <cellStyle name="Currency 7 4 3" xfId="15816"/>
    <cellStyle name="Currency 7 5" xfId="15817"/>
    <cellStyle name="Currency 7 5 2" xfId="15818"/>
    <cellStyle name="Currency 8" xfId="15819"/>
    <cellStyle name="Currency 8 2" xfId="15820"/>
    <cellStyle name="Currency 8 3" xfId="15821"/>
    <cellStyle name="Currency 8 3 2" xfId="15822"/>
    <cellStyle name="Currency 8 4" xfId="15823"/>
    <cellStyle name="Currency 8 4 2" xfId="15824"/>
    <cellStyle name="Currency 8 4 3" xfId="15825"/>
    <cellStyle name="Currency 8 5" xfId="15826"/>
    <cellStyle name="Currency 8 5 2" xfId="15827"/>
    <cellStyle name="Currency 9" xfId="15828"/>
    <cellStyle name="Currency 9 2" xfId="15829"/>
    <cellStyle name="Currency 9 2 2" xfId="15830"/>
    <cellStyle name="Currency 9 2 2 2" xfId="15831"/>
    <cellStyle name="Currency 9 2 2 2 2" xfId="15832"/>
    <cellStyle name="Currency 9 2 2 2 3" xfId="15833"/>
    <cellStyle name="Currency 9 2 2 3" xfId="15834"/>
    <cellStyle name="Currency 9 2 2 3 2" xfId="15835"/>
    <cellStyle name="Currency 9 2 2 3 3" xfId="15836"/>
    <cellStyle name="Currency 9 2 2 4" xfId="15837"/>
    <cellStyle name="Currency 9 2 2 5" xfId="15838"/>
    <cellStyle name="Currency 9 2 3" xfId="15839"/>
    <cellStyle name="Currency 9 2 3 2" xfId="15840"/>
    <cellStyle name="Currency 9 2 3 3" xfId="15841"/>
    <cellStyle name="Currency 9 2 4" xfId="15842"/>
    <cellStyle name="Currency 9 2 4 2" xfId="15843"/>
    <cellStyle name="Currency 9 2 4 3" xfId="15844"/>
    <cellStyle name="Currency 9 2 5" xfId="15845"/>
    <cellStyle name="Currency 9 2 6" xfId="15846"/>
    <cellStyle name="Currency 9 3" xfId="15847"/>
    <cellStyle name="Currency 9 3 2" xfId="15848"/>
    <cellStyle name="Currency 9 3 2 2" xfId="15849"/>
    <cellStyle name="Currency 9 3 2 3" xfId="15850"/>
    <cellStyle name="Currency 9 3 3" xfId="15851"/>
    <cellStyle name="Currency 9 3 4" xfId="15852"/>
    <cellStyle name="Currency 9 4" xfId="15853"/>
    <cellStyle name="Currency 9 4 2" xfId="15854"/>
    <cellStyle name="Currency 9 4 3" xfId="15855"/>
    <cellStyle name="Currency 9 5" xfId="15856"/>
    <cellStyle name="Currency." xfId="15857"/>
    <cellStyle name="Currency-Denomination" xfId="15858"/>
    <cellStyle name="Custom - Style8" xfId="15859"/>
    <cellStyle name="Dark Title" xfId="15860"/>
    <cellStyle name="Dash" xfId="15861"/>
    <cellStyle name="Data" xfId="15862"/>
    <cellStyle name="Data   - Style2" xfId="15863"/>
    <cellStyle name="Data   - Style2 2" xfId="15864"/>
    <cellStyle name="Data   - Style2 3" xfId="15865"/>
    <cellStyle name="Data Cell - PerformancePoint" xfId="15866"/>
    <cellStyle name="Data Cell - PerformancePoint 2" xfId="15867"/>
    <cellStyle name="Data Cell - PerformancePoint 2 2" xfId="15868"/>
    <cellStyle name="Data Cell - PerformancePoint 3" xfId="15869"/>
    <cellStyle name="Data Entry Cell - PerformancePoint" xfId="15870"/>
    <cellStyle name="Data Entry Cell - PerformancePoint 2" xfId="15871"/>
    <cellStyle name="Data Entry Cell - PerformancePoint 2 2" xfId="15872"/>
    <cellStyle name="Data Entry Cell - PerformancePoint 2 3" xfId="15873"/>
    <cellStyle name="Data Entry Cell - PerformancePoint 3" xfId="15874"/>
    <cellStyle name="Data_Subsidiary 2011 Budget Input Pack - Dali_Consol_2010_Sep_20" xfId="15875"/>
    <cellStyle name="data0" xfId="15876"/>
    <cellStyle name="data0 2" xfId="15877"/>
    <cellStyle name="data0 3" xfId="15878"/>
    <cellStyle name="Data-date" xfId="15879"/>
    <cellStyle name="Data-date 2" xfId="15880"/>
    <cellStyle name="Data-date 3" xfId="15881"/>
    <cellStyle name="DataFormat" xfId="15882"/>
    <cellStyle name="DataFormat 2" xfId="15883"/>
    <cellStyle name="DataFormat 3" xfId="15884"/>
    <cellStyle name="DataFormat 4" xfId="15885"/>
    <cellStyle name="Date" xfId="15886"/>
    <cellStyle name="Date 2" xfId="15887"/>
    <cellStyle name="Date 2 2" xfId="15888"/>
    <cellStyle name="Date 2 2 2" xfId="15889"/>
    <cellStyle name="Date 2 3" xfId="15890"/>
    <cellStyle name="Date 3" xfId="15891"/>
    <cellStyle name="Date 3 2" xfId="15892"/>
    <cellStyle name="Date 4" xfId="15893"/>
    <cellStyle name="Date 4 2" xfId="15894"/>
    <cellStyle name="Date 5" xfId="15895"/>
    <cellStyle name="Date 5 2" xfId="15896"/>
    <cellStyle name="Date 6" xfId="15897"/>
    <cellStyle name="Date 7" xfId="15898"/>
    <cellStyle name="Date Aligned" xfId="15899"/>
    <cellStyle name="Date dd-mmm" xfId="15900"/>
    <cellStyle name="Date dd-mmm-yy" xfId="15901"/>
    <cellStyle name="Date mmm-yy" xfId="15902"/>
    <cellStyle name="Date U" xfId="15903"/>
    <cellStyle name="Date." xfId="15904"/>
    <cellStyle name="Date_100716 CTS and integration outputs first cut" xfId="15905"/>
    <cellStyle name="Days" xfId="15906"/>
    <cellStyle name="Decimal [0]" xfId="15907"/>
    <cellStyle name="Decimal [2]" xfId="15908"/>
    <cellStyle name="Decimal [2] U" xfId="15909"/>
    <cellStyle name="Decimal [4]" xfId="15910"/>
    <cellStyle name="Decimal [4] U" xfId="15911"/>
    <cellStyle name="Decimal 1" xfId="15912"/>
    <cellStyle name="Decimal 2" xfId="15913"/>
    <cellStyle name="Decimal 3" xfId="15914"/>
    <cellStyle name="Decimal_0dp" xfId="15915"/>
    <cellStyle name="DerivedGreen" xfId="15916"/>
    <cellStyle name="Des_2" xfId="15917"/>
    <cellStyle name="Description1" xfId="15918"/>
    <cellStyle name="Description2" xfId="15919"/>
    <cellStyle name="Description2 2" xfId="15920"/>
    <cellStyle name="Description2 3" xfId="15921"/>
    <cellStyle name="Description2 4" xfId="15922"/>
    <cellStyle name="Detail" xfId="15923"/>
    <cellStyle name="Deviant" xfId="15924"/>
    <cellStyle name="Dezimal [0]_Actual vs. Prior" xfId="15925"/>
    <cellStyle name="Dezimal_Actual vs. Prior" xfId="15926"/>
    <cellStyle name="Dia" xfId="15927"/>
    <cellStyle name="Divider1" xfId="15928"/>
    <cellStyle name="Divider2" xfId="15929"/>
    <cellStyle name="Divider3" xfId="15930"/>
    <cellStyle name="Divider4" xfId="15931"/>
    <cellStyle name="Dollar" xfId="15932"/>
    <cellStyle name="Dotted Line" xfId="15933"/>
    <cellStyle name="Double" xfId="15934"/>
    <cellStyle name="e_x000e__x0015__x000a__x0015_˜º0_x0005__x0009_˜—_x000a__x0013__x0015__x000a__x0001_" xfId="15935"/>
    <cellStyle name="e_x000e__x0015__x000a__x0015_˜º0_x0005__x0009_˜—_x000a__x0013__x0015__x000a__x0001_ 2" xfId="15936"/>
    <cellStyle name="e_x000e__x0015__x000a__x0015_˜º0_x0005__x0009_˜—_x000d__x0013__x0015__x000a__x0001_" xfId="15937"/>
    <cellStyle name="Emphasis 1" xfId="15938"/>
    <cellStyle name="Emphasis 1 2" xfId="15939"/>
    <cellStyle name="Emphasis 1 2 2" xfId="15940"/>
    <cellStyle name="Emphasis 1 2 3" xfId="15941"/>
    <cellStyle name="Emphasis 1 2 4" xfId="15942"/>
    <cellStyle name="Emphasis 1 3" xfId="15943"/>
    <cellStyle name="Emphasis 1 3 2" xfId="15944"/>
    <cellStyle name="Emphasis 1 4" xfId="15945"/>
    <cellStyle name="Emphasis 1 5" xfId="15946"/>
    <cellStyle name="Emphasis 1 6" xfId="15947"/>
    <cellStyle name="Emphasis 1 7" xfId="15948"/>
    <cellStyle name="Emphasis 1 8" xfId="15949"/>
    <cellStyle name="Emphasis 1_ACTUAL" xfId="15950"/>
    <cellStyle name="Emphasis 2" xfId="15951"/>
    <cellStyle name="Emphasis 2 2" xfId="15952"/>
    <cellStyle name="Emphasis 2 2 2" xfId="15953"/>
    <cellStyle name="Emphasis 2 2 3" xfId="15954"/>
    <cellStyle name="Emphasis 2 2 4" xfId="15955"/>
    <cellStyle name="Emphasis 2 3" xfId="15956"/>
    <cellStyle name="Emphasis 2 3 2" xfId="15957"/>
    <cellStyle name="Emphasis 2 4" xfId="15958"/>
    <cellStyle name="Emphasis 2 5" xfId="15959"/>
    <cellStyle name="Emphasis 2 6" xfId="15960"/>
    <cellStyle name="Emphasis 2 7" xfId="15961"/>
    <cellStyle name="Emphasis 2 8" xfId="15962"/>
    <cellStyle name="Emphasis 2_ACTUAL" xfId="15963"/>
    <cellStyle name="Emphasis 3" xfId="15964"/>
    <cellStyle name="Emphasis 3 2" xfId="15965"/>
    <cellStyle name="Emphasis 3 3" xfId="15966"/>
    <cellStyle name="Emphasis 3 4" xfId="15967"/>
    <cellStyle name="Emphasis 3 5" xfId="15968"/>
    <cellStyle name="Emphasis 3 6" xfId="15969"/>
    <cellStyle name="Emphasis 3 7" xfId="15970"/>
    <cellStyle name="Empty_Cell" xfId="15971"/>
    <cellStyle name="Encabez1" xfId="15972"/>
    <cellStyle name="Encabez2" xfId="15973"/>
    <cellStyle name="Error" xfId="15974"/>
    <cellStyle name="Error 2" xfId="15975"/>
    <cellStyle name="Error 3" xfId="15976"/>
    <cellStyle name="Error 4" xfId="15977"/>
    <cellStyle name="Euro" xfId="15978"/>
    <cellStyle name="Euro 10" xfId="15979"/>
    <cellStyle name="Euro 11" xfId="15980"/>
    <cellStyle name="Euro 12" xfId="15981"/>
    <cellStyle name="Euro 13" xfId="15982"/>
    <cellStyle name="Euro 14" xfId="15983"/>
    <cellStyle name="Euro 15" xfId="15984"/>
    <cellStyle name="Euro 16" xfId="15985"/>
    <cellStyle name="Euro 17" xfId="15986"/>
    <cellStyle name="Euro 18" xfId="15987"/>
    <cellStyle name="Euro 19" xfId="15988"/>
    <cellStyle name="Euro 2" xfId="15989"/>
    <cellStyle name="Euro 2 2" xfId="15990"/>
    <cellStyle name="Euro 2 2 2" xfId="15991"/>
    <cellStyle name="Euro 2 3" xfId="15992"/>
    <cellStyle name="Euro 20" xfId="15993"/>
    <cellStyle name="Euro 21" xfId="15994"/>
    <cellStyle name="Euro 22" xfId="15995"/>
    <cellStyle name="Euro 23" xfId="15996"/>
    <cellStyle name="Euro 24" xfId="15997"/>
    <cellStyle name="Euro 25" xfId="15998"/>
    <cellStyle name="Euro 26" xfId="15999"/>
    <cellStyle name="Euro 27" xfId="16000"/>
    <cellStyle name="Euro 3" xfId="16001"/>
    <cellStyle name="Euro 3 2" xfId="16002"/>
    <cellStyle name="Euro 3 3" xfId="16003"/>
    <cellStyle name="Euro 3 4" xfId="16004"/>
    <cellStyle name="Euro 4" xfId="16005"/>
    <cellStyle name="Euro 4 2" xfId="16006"/>
    <cellStyle name="Euro 5" xfId="16007"/>
    <cellStyle name="Euro 6" xfId="16008"/>
    <cellStyle name="Euro 7" xfId="16009"/>
    <cellStyle name="Euro 8" xfId="16010"/>
    <cellStyle name="Euro 9" xfId="16011"/>
    <cellStyle name="Explanatory Text" xfId="18" builtinId="53" customBuiltin="1"/>
    <cellStyle name="Explanatory Text 10" xfId="16012"/>
    <cellStyle name="Explanatory Text 10 2" xfId="16013"/>
    <cellStyle name="Explanatory Text 10 3" xfId="16014"/>
    <cellStyle name="Explanatory Text 11" xfId="16015"/>
    <cellStyle name="Explanatory Text 11 2" xfId="16016"/>
    <cellStyle name="Explanatory Text 11 3" xfId="16017"/>
    <cellStyle name="Explanatory Text 12" xfId="16018"/>
    <cellStyle name="Explanatory Text 12 2" xfId="16019"/>
    <cellStyle name="Explanatory Text 12 3" xfId="16020"/>
    <cellStyle name="Explanatory Text 13" xfId="16021"/>
    <cellStyle name="Explanatory Text 13 2" xfId="16022"/>
    <cellStyle name="Explanatory Text 13 3" xfId="16023"/>
    <cellStyle name="Explanatory Text 14" xfId="16024"/>
    <cellStyle name="Explanatory Text 14 2" xfId="16025"/>
    <cellStyle name="Explanatory Text 14 3" xfId="16026"/>
    <cellStyle name="Explanatory Text 15" xfId="16027"/>
    <cellStyle name="Explanatory Text 16" xfId="16028"/>
    <cellStyle name="Explanatory Text 17" xfId="16029"/>
    <cellStyle name="Explanatory Text 18" xfId="16030"/>
    <cellStyle name="Explanatory Text 19" xfId="16031"/>
    <cellStyle name="Explanatory Text 2" xfId="16032"/>
    <cellStyle name="Explanatory Text 2 2" xfId="16033"/>
    <cellStyle name="Explanatory Text 2 2 2" xfId="16034"/>
    <cellStyle name="Explanatory Text 2 2 3" xfId="16035"/>
    <cellStyle name="Explanatory Text 2 2 4" xfId="16036"/>
    <cellStyle name="Explanatory Text 2 3" xfId="16037"/>
    <cellStyle name="Explanatory Text 2 4" xfId="16038"/>
    <cellStyle name="Explanatory Text 2 5" xfId="16039"/>
    <cellStyle name="Explanatory Text 2 6" xfId="16040"/>
    <cellStyle name="Explanatory Text 2 7" xfId="16041"/>
    <cellStyle name="Explanatory Text 2 8" xfId="16042"/>
    <cellStyle name="Explanatory Text 2 9" xfId="16043"/>
    <cellStyle name="Explanatory Text 20" xfId="16044"/>
    <cellStyle name="Explanatory Text 21" xfId="16045"/>
    <cellStyle name="Explanatory Text 22" xfId="16046"/>
    <cellStyle name="Explanatory Text 23" xfId="16047"/>
    <cellStyle name="Explanatory Text 24" xfId="16048"/>
    <cellStyle name="Explanatory Text 25" xfId="16049"/>
    <cellStyle name="Explanatory Text 26" xfId="16050"/>
    <cellStyle name="Explanatory Text 27" xfId="16051"/>
    <cellStyle name="Explanatory Text 28" xfId="16052"/>
    <cellStyle name="Explanatory Text 29" xfId="16053"/>
    <cellStyle name="Explanatory Text 3" xfId="16054"/>
    <cellStyle name="Explanatory Text 3 2" xfId="16055"/>
    <cellStyle name="Explanatory Text 3 2 2" xfId="16056"/>
    <cellStyle name="Explanatory Text 3 2 3" xfId="16057"/>
    <cellStyle name="Explanatory Text 3 2 4" xfId="16058"/>
    <cellStyle name="Explanatory Text 3 3" xfId="16059"/>
    <cellStyle name="Explanatory Text 3 4" xfId="16060"/>
    <cellStyle name="Explanatory Text 3 5" xfId="16061"/>
    <cellStyle name="Explanatory Text 3 6" xfId="16062"/>
    <cellStyle name="Explanatory Text 3 6 2" xfId="16063"/>
    <cellStyle name="Explanatory Text 3 7" xfId="16064"/>
    <cellStyle name="Explanatory Text 30" xfId="16065"/>
    <cellStyle name="Explanatory Text 31" xfId="16066"/>
    <cellStyle name="Explanatory Text 32" xfId="16067"/>
    <cellStyle name="Explanatory Text 33" xfId="16068"/>
    <cellStyle name="Explanatory Text 34" xfId="16069"/>
    <cellStyle name="Explanatory Text 35" xfId="16070"/>
    <cellStyle name="Explanatory Text 36" xfId="16071"/>
    <cellStyle name="Explanatory Text 37" xfId="16072"/>
    <cellStyle name="Explanatory Text 38" xfId="16073"/>
    <cellStyle name="Explanatory Text 39" xfId="16074"/>
    <cellStyle name="Explanatory Text 4" xfId="16075"/>
    <cellStyle name="Explanatory Text 4 2" xfId="16076"/>
    <cellStyle name="Explanatory Text 4 2 2" xfId="16077"/>
    <cellStyle name="Explanatory Text 4 3" xfId="16078"/>
    <cellStyle name="Explanatory Text 4 4" xfId="16079"/>
    <cellStyle name="Explanatory Text 40" xfId="16080"/>
    <cellStyle name="Explanatory Text 41" xfId="16081"/>
    <cellStyle name="Explanatory Text 41 2" xfId="16082"/>
    <cellStyle name="Explanatory Text 41 3" xfId="16083"/>
    <cellStyle name="Explanatory Text 42" xfId="16084"/>
    <cellStyle name="Explanatory Text 43" xfId="16085"/>
    <cellStyle name="Explanatory Text 5" xfId="16086"/>
    <cellStyle name="Explanatory Text 5 2" xfId="16087"/>
    <cellStyle name="Explanatory Text 5 2 2" xfId="16088"/>
    <cellStyle name="Explanatory Text 5 3" xfId="16089"/>
    <cellStyle name="Explanatory Text 5 4" xfId="16090"/>
    <cellStyle name="Explanatory Text 6" xfId="16091"/>
    <cellStyle name="Explanatory Text 6 2" xfId="16092"/>
    <cellStyle name="Explanatory Text 6 3" xfId="16093"/>
    <cellStyle name="Explanatory Text 6 4" xfId="16094"/>
    <cellStyle name="Explanatory Text 7" xfId="16095"/>
    <cellStyle name="Explanatory Text 7 2" xfId="16096"/>
    <cellStyle name="Explanatory Text 7 3" xfId="16097"/>
    <cellStyle name="Explanatory Text 7 4" xfId="16098"/>
    <cellStyle name="Explanatory Text 8" xfId="16099"/>
    <cellStyle name="Explanatory Text 8 2" xfId="16100"/>
    <cellStyle name="Explanatory Text 8 3" xfId="16101"/>
    <cellStyle name="Explanatory Text 9" xfId="16102"/>
    <cellStyle name="Explanatory Text 9 2" xfId="16103"/>
    <cellStyle name="Explanatory Text 9 3" xfId="16104"/>
    <cellStyle name="F2" xfId="16105"/>
    <cellStyle name="F3" xfId="16106"/>
    <cellStyle name="F4" xfId="16107"/>
    <cellStyle name="F5" xfId="16108"/>
    <cellStyle name="F6" xfId="16109"/>
    <cellStyle name="F7" xfId="16110"/>
    <cellStyle name="F8" xfId="16111"/>
    <cellStyle name="FAS Input Currency" xfId="16112"/>
    <cellStyle name="FAS Input Currency 2" xfId="16113"/>
    <cellStyle name="FAS Input Currency 2 2" xfId="16114"/>
    <cellStyle name="FAS Input Currency 3" xfId="16115"/>
    <cellStyle name="FAS Input Currency 3 2" xfId="16116"/>
    <cellStyle name="FAS Input Currency 4" xfId="16117"/>
    <cellStyle name="FAS Input Currency 5" xfId="16118"/>
    <cellStyle name="FAS Input Currency_Book1" xfId="16119"/>
    <cellStyle name="FAS Input Date" xfId="16120"/>
    <cellStyle name="FAS Input Date 2" xfId="16121"/>
    <cellStyle name="FAS Input Date 2 2" xfId="16122"/>
    <cellStyle name="FAS Input Date 3" xfId="16123"/>
    <cellStyle name="FAS Input Date 3 2" xfId="16124"/>
    <cellStyle name="FAS Input Date 4" xfId="16125"/>
    <cellStyle name="FAS Input Date 5" xfId="16126"/>
    <cellStyle name="FAS Input Date_Book1" xfId="16127"/>
    <cellStyle name="FAS Input Multiple" xfId="16128"/>
    <cellStyle name="FAS Input Multiple 2" xfId="16129"/>
    <cellStyle name="FAS Input Multiple 2 2" xfId="16130"/>
    <cellStyle name="FAS Input Multiple 3" xfId="16131"/>
    <cellStyle name="FAS Input Multiple 3 2" xfId="16132"/>
    <cellStyle name="FAS Input Multiple 4" xfId="16133"/>
    <cellStyle name="FAS Input Multiple 5" xfId="16134"/>
    <cellStyle name="FAS Input Multiple_Book1" xfId="16135"/>
    <cellStyle name="FAS Input Number" xfId="16136"/>
    <cellStyle name="FAS Input Number 2" xfId="16137"/>
    <cellStyle name="FAS Input Number 2 2" xfId="16138"/>
    <cellStyle name="FAS Input Number 3" xfId="16139"/>
    <cellStyle name="FAS Input Number 3 2" xfId="16140"/>
    <cellStyle name="FAS Input Number 4" xfId="16141"/>
    <cellStyle name="FAS Input Number 5" xfId="16142"/>
    <cellStyle name="FAS Input Number_Book1" xfId="16143"/>
    <cellStyle name="FAS Input Percentage" xfId="16144"/>
    <cellStyle name="FAS Input Percentage 2" xfId="16145"/>
    <cellStyle name="FAS Input Percentage 2 2" xfId="16146"/>
    <cellStyle name="FAS Input Percentage 3" xfId="16147"/>
    <cellStyle name="FAS Input Percentage 3 2" xfId="16148"/>
    <cellStyle name="FAS Input Percentage 4" xfId="16149"/>
    <cellStyle name="FAS Input Percentage 5" xfId="16150"/>
    <cellStyle name="FAS Input Percentage_Book1" xfId="16151"/>
    <cellStyle name="FAS Input Title / Name" xfId="16152"/>
    <cellStyle name="FAS Input Title / Name 2" xfId="16153"/>
    <cellStyle name="FAS Input Title / Name 2 2" xfId="16154"/>
    <cellStyle name="FAS Input Title / Name 2 3" xfId="16155"/>
    <cellStyle name="FAS Input Title / Name 3" xfId="16156"/>
    <cellStyle name="FAS Input Title / Name 4" xfId="16157"/>
    <cellStyle name="FAS Input Title / Name 5" xfId="16158"/>
    <cellStyle name="FAS Input Title / Name_ACTUAL" xfId="16159"/>
    <cellStyle name="FAS Input Year" xfId="16160"/>
    <cellStyle name="FAS Input Year 2" xfId="16161"/>
    <cellStyle name="FAS Input Year 2 2" xfId="16162"/>
    <cellStyle name="FAS Input Year 3" xfId="16163"/>
    <cellStyle name="FAS Input Year 3 2" xfId="16164"/>
    <cellStyle name="FAS Input Year 4" xfId="16165"/>
    <cellStyle name="FAS Input Year 5" xfId="16166"/>
    <cellStyle name="FAS Input Year_Book1" xfId="16167"/>
    <cellStyle name="Fijo" xfId="16168"/>
    <cellStyle name="Fill" xfId="16169"/>
    <cellStyle name="Financiero" xfId="16170"/>
    <cellStyle name="Fixed" xfId="16171"/>
    <cellStyle name="Flag" xfId="16172"/>
    <cellStyle name="Flag 2" xfId="16173"/>
    <cellStyle name="Flag 3" xfId="16174"/>
    <cellStyle name="Flag 4" xfId="16175"/>
    <cellStyle name="flash" xfId="16176"/>
    <cellStyle name="Flex" xfId="16177"/>
    <cellStyle name="Flex 2" xfId="16178"/>
    <cellStyle name="Flex 3" xfId="16179"/>
    <cellStyle name="Flex 4" xfId="16180"/>
    <cellStyle name="Followed Hyperlink 10" xfId="16181"/>
    <cellStyle name="Followed Hyperlink 10 10" xfId="16182"/>
    <cellStyle name="Followed Hyperlink 10 11" xfId="16183"/>
    <cellStyle name="Followed Hyperlink 10 12" xfId="16184"/>
    <cellStyle name="Followed Hyperlink 10 13" xfId="16185"/>
    <cellStyle name="Followed Hyperlink 10 14" xfId="16186"/>
    <cellStyle name="Followed Hyperlink 10 15" xfId="16187"/>
    <cellStyle name="Followed Hyperlink 10 2" xfId="16188"/>
    <cellStyle name="Followed Hyperlink 10 3" xfId="16189"/>
    <cellStyle name="Followed Hyperlink 10 4" xfId="16190"/>
    <cellStyle name="Followed Hyperlink 10 5" xfId="16191"/>
    <cellStyle name="Followed Hyperlink 10 6" xfId="16192"/>
    <cellStyle name="Followed Hyperlink 10 7" xfId="16193"/>
    <cellStyle name="Followed Hyperlink 10 8" xfId="16194"/>
    <cellStyle name="Followed Hyperlink 10 9" xfId="16195"/>
    <cellStyle name="Followed Hyperlink 11" xfId="16196"/>
    <cellStyle name="Followed Hyperlink 11 10" xfId="16197"/>
    <cellStyle name="Followed Hyperlink 11 11" xfId="16198"/>
    <cellStyle name="Followed Hyperlink 11 12" xfId="16199"/>
    <cellStyle name="Followed Hyperlink 11 13" xfId="16200"/>
    <cellStyle name="Followed Hyperlink 11 14" xfId="16201"/>
    <cellStyle name="Followed Hyperlink 11 15" xfId="16202"/>
    <cellStyle name="Followed Hyperlink 11 2" xfId="16203"/>
    <cellStyle name="Followed Hyperlink 11 3" xfId="16204"/>
    <cellStyle name="Followed Hyperlink 11 4" xfId="16205"/>
    <cellStyle name="Followed Hyperlink 11 5" xfId="16206"/>
    <cellStyle name="Followed Hyperlink 11 6" xfId="16207"/>
    <cellStyle name="Followed Hyperlink 11 7" xfId="16208"/>
    <cellStyle name="Followed Hyperlink 11 8" xfId="16209"/>
    <cellStyle name="Followed Hyperlink 11 9" xfId="16210"/>
    <cellStyle name="Followed Hyperlink 12" xfId="16211"/>
    <cellStyle name="Followed Hyperlink 12 10" xfId="16212"/>
    <cellStyle name="Followed Hyperlink 12 11" xfId="16213"/>
    <cellStyle name="Followed Hyperlink 12 12" xfId="16214"/>
    <cellStyle name="Followed Hyperlink 12 13" xfId="16215"/>
    <cellStyle name="Followed Hyperlink 12 14" xfId="16216"/>
    <cellStyle name="Followed Hyperlink 12 15" xfId="16217"/>
    <cellStyle name="Followed Hyperlink 12 2" xfId="16218"/>
    <cellStyle name="Followed Hyperlink 12 3" xfId="16219"/>
    <cellStyle name="Followed Hyperlink 12 4" xfId="16220"/>
    <cellStyle name="Followed Hyperlink 12 5" xfId="16221"/>
    <cellStyle name="Followed Hyperlink 12 6" xfId="16222"/>
    <cellStyle name="Followed Hyperlink 12 7" xfId="16223"/>
    <cellStyle name="Followed Hyperlink 12 8" xfId="16224"/>
    <cellStyle name="Followed Hyperlink 12 9" xfId="16225"/>
    <cellStyle name="Followed Hyperlink 13" xfId="16226"/>
    <cellStyle name="Followed Hyperlink 13 10" xfId="16227"/>
    <cellStyle name="Followed Hyperlink 13 11" xfId="16228"/>
    <cellStyle name="Followed Hyperlink 13 12" xfId="16229"/>
    <cellStyle name="Followed Hyperlink 13 13" xfId="16230"/>
    <cellStyle name="Followed Hyperlink 13 14" xfId="16231"/>
    <cellStyle name="Followed Hyperlink 13 15" xfId="16232"/>
    <cellStyle name="Followed Hyperlink 13 2" xfId="16233"/>
    <cellStyle name="Followed Hyperlink 13 3" xfId="16234"/>
    <cellStyle name="Followed Hyperlink 13 4" xfId="16235"/>
    <cellStyle name="Followed Hyperlink 13 5" xfId="16236"/>
    <cellStyle name="Followed Hyperlink 13 6" xfId="16237"/>
    <cellStyle name="Followed Hyperlink 13 7" xfId="16238"/>
    <cellStyle name="Followed Hyperlink 13 8" xfId="16239"/>
    <cellStyle name="Followed Hyperlink 13 9" xfId="16240"/>
    <cellStyle name="Followed Hyperlink 14" xfId="16241"/>
    <cellStyle name="Followed Hyperlink 14 10" xfId="16242"/>
    <cellStyle name="Followed Hyperlink 14 11" xfId="16243"/>
    <cellStyle name="Followed Hyperlink 14 12" xfId="16244"/>
    <cellStyle name="Followed Hyperlink 14 13" xfId="16245"/>
    <cellStyle name="Followed Hyperlink 14 14" xfId="16246"/>
    <cellStyle name="Followed Hyperlink 14 15" xfId="16247"/>
    <cellStyle name="Followed Hyperlink 14 2" xfId="16248"/>
    <cellStyle name="Followed Hyperlink 14 3" xfId="16249"/>
    <cellStyle name="Followed Hyperlink 14 4" xfId="16250"/>
    <cellStyle name="Followed Hyperlink 14 5" xfId="16251"/>
    <cellStyle name="Followed Hyperlink 14 6" xfId="16252"/>
    <cellStyle name="Followed Hyperlink 14 7" xfId="16253"/>
    <cellStyle name="Followed Hyperlink 14 8" xfId="16254"/>
    <cellStyle name="Followed Hyperlink 14 9" xfId="16255"/>
    <cellStyle name="Followed Hyperlink 15" xfId="16256"/>
    <cellStyle name="Followed Hyperlink 15 10" xfId="16257"/>
    <cellStyle name="Followed Hyperlink 15 11" xfId="16258"/>
    <cellStyle name="Followed Hyperlink 15 12" xfId="16259"/>
    <cellStyle name="Followed Hyperlink 15 13" xfId="16260"/>
    <cellStyle name="Followed Hyperlink 15 14" xfId="16261"/>
    <cellStyle name="Followed Hyperlink 15 15" xfId="16262"/>
    <cellStyle name="Followed Hyperlink 15 2" xfId="16263"/>
    <cellStyle name="Followed Hyperlink 15 3" xfId="16264"/>
    <cellStyle name="Followed Hyperlink 15 4" xfId="16265"/>
    <cellStyle name="Followed Hyperlink 15 5" xfId="16266"/>
    <cellStyle name="Followed Hyperlink 15 6" xfId="16267"/>
    <cellStyle name="Followed Hyperlink 15 7" xfId="16268"/>
    <cellStyle name="Followed Hyperlink 15 8" xfId="16269"/>
    <cellStyle name="Followed Hyperlink 15 9" xfId="16270"/>
    <cellStyle name="Followed Hyperlink 16" xfId="16271"/>
    <cellStyle name="Followed Hyperlink 16 10" xfId="16272"/>
    <cellStyle name="Followed Hyperlink 16 11" xfId="16273"/>
    <cellStyle name="Followed Hyperlink 16 12" xfId="16274"/>
    <cellStyle name="Followed Hyperlink 16 13" xfId="16275"/>
    <cellStyle name="Followed Hyperlink 16 14" xfId="16276"/>
    <cellStyle name="Followed Hyperlink 16 15" xfId="16277"/>
    <cellStyle name="Followed Hyperlink 16 2" xfId="16278"/>
    <cellStyle name="Followed Hyperlink 16 3" xfId="16279"/>
    <cellStyle name="Followed Hyperlink 16 4" xfId="16280"/>
    <cellStyle name="Followed Hyperlink 16 5" xfId="16281"/>
    <cellStyle name="Followed Hyperlink 16 6" xfId="16282"/>
    <cellStyle name="Followed Hyperlink 16 7" xfId="16283"/>
    <cellStyle name="Followed Hyperlink 16 8" xfId="16284"/>
    <cellStyle name="Followed Hyperlink 16 9" xfId="16285"/>
    <cellStyle name="Followed Hyperlink 17" xfId="16286"/>
    <cellStyle name="Followed Hyperlink 17 10" xfId="16287"/>
    <cellStyle name="Followed Hyperlink 17 11" xfId="16288"/>
    <cellStyle name="Followed Hyperlink 17 12" xfId="16289"/>
    <cellStyle name="Followed Hyperlink 17 13" xfId="16290"/>
    <cellStyle name="Followed Hyperlink 17 14" xfId="16291"/>
    <cellStyle name="Followed Hyperlink 17 15" xfId="16292"/>
    <cellStyle name="Followed Hyperlink 17 2" xfId="16293"/>
    <cellStyle name="Followed Hyperlink 17 3" xfId="16294"/>
    <cellStyle name="Followed Hyperlink 17 4" xfId="16295"/>
    <cellStyle name="Followed Hyperlink 17 5" xfId="16296"/>
    <cellStyle name="Followed Hyperlink 17 6" xfId="16297"/>
    <cellStyle name="Followed Hyperlink 17 7" xfId="16298"/>
    <cellStyle name="Followed Hyperlink 17 8" xfId="16299"/>
    <cellStyle name="Followed Hyperlink 17 9" xfId="16300"/>
    <cellStyle name="Followed Hyperlink 18" xfId="16301"/>
    <cellStyle name="Followed Hyperlink 18 2" xfId="16302"/>
    <cellStyle name="Followed Hyperlink 18 3" xfId="16303"/>
    <cellStyle name="Followed Hyperlink 18 4" xfId="16304"/>
    <cellStyle name="Followed Hyperlink 18 5" xfId="16305"/>
    <cellStyle name="Followed Hyperlink 2" xfId="16306"/>
    <cellStyle name="Followed Hyperlink 2 10" xfId="16307"/>
    <cellStyle name="Followed Hyperlink 2 11" xfId="16308"/>
    <cellStyle name="Followed Hyperlink 2 12" xfId="16309"/>
    <cellStyle name="Followed Hyperlink 2 13" xfId="16310"/>
    <cellStyle name="Followed Hyperlink 2 14" xfId="16311"/>
    <cellStyle name="Followed Hyperlink 2 15" xfId="16312"/>
    <cellStyle name="Followed Hyperlink 2 16" xfId="16313"/>
    <cellStyle name="Followed Hyperlink 2 17" xfId="16314"/>
    <cellStyle name="Followed Hyperlink 2 18" xfId="16315"/>
    <cellStyle name="Followed Hyperlink 2 19" xfId="16316"/>
    <cellStyle name="Followed Hyperlink 2 2" xfId="16317"/>
    <cellStyle name="Followed Hyperlink 2 20" xfId="16318"/>
    <cellStyle name="Followed Hyperlink 2 21" xfId="16319"/>
    <cellStyle name="Followed Hyperlink 2 22" xfId="16320"/>
    <cellStyle name="Followed Hyperlink 2 23" xfId="16321"/>
    <cellStyle name="Followed Hyperlink 2 24" xfId="16322"/>
    <cellStyle name="Followed Hyperlink 2 25" xfId="16323"/>
    <cellStyle name="Followed Hyperlink 2 26" xfId="16324"/>
    <cellStyle name="Followed Hyperlink 2 27" xfId="16325"/>
    <cellStyle name="Followed Hyperlink 2 28" xfId="16326"/>
    <cellStyle name="Followed Hyperlink 2 29" xfId="16327"/>
    <cellStyle name="Followed Hyperlink 2 3" xfId="16328"/>
    <cellStyle name="Followed Hyperlink 2 30" xfId="16329"/>
    <cellStyle name="Followed Hyperlink 2 31" xfId="16330"/>
    <cellStyle name="Followed Hyperlink 2 32" xfId="16331"/>
    <cellStyle name="Followed Hyperlink 2 33" xfId="16332"/>
    <cellStyle name="Followed Hyperlink 2 34" xfId="16333"/>
    <cellStyle name="Followed Hyperlink 2 35" xfId="16334"/>
    <cellStyle name="Followed Hyperlink 2 36" xfId="16335"/>
    <cellStyle name="Followed Hyperlink 2 37" xfId="16336"/>
    <cellStyle name="Followed Hyperlink 2 38" xfId="16337"/>
    <cellStyle name="Followed Hyperlink 2 39" xfId="16338"/>
    <cellStyle name="Followed Hyperlink 2 4" xfId="16339"/>
    <cellStyle name="Followed Hyperlink 2 40" xfId="16340"/>
    <cellStyle name="Followed Hyperlink 2 41" xfId="16341"/>
    <cellStyle name="Followed Hyperlink 2 42" xfId="16342"/>
    <cellStyle name="Followed Hyperlink 2 43" xfId="16343"/>
    <cellStyle name="Followed Hyperlink 2 5" xfId="16344"/>
    <cellStyle name="Followed Hyperlink 2 6" xfId="16345"/>
    <cellStyle name="Followed Hyperlink 2 7" xfId="16346"/>
    <cellStyle name="Followed Hyperlink 2 8" xfId="16347"/>
    <cellStyle name="Followed Hyperlink 2 9" xfId="16348"/>
    <cellStyle name="Followed Hyperlink 3" xfId="16349"/>
    <cellStyle name="Followed Hyperlink 3 10" xfId="16350"/>
    <cellStyle name="Followed Hyperlink 3 11" xfId="16351"/>
    <cellStyle name="Followed Hyperlink 3 12" xfId="16352"/>
    <cellStyle name="Followed Hyperlink 3 13" xfId="16353"/>
    <cellStyle name="Followed Hyperlink 3 14" xfId="16354"/>
    <cellStyle name="Followed Hyperlink 3 15" xfId="16355"/>
    <cellStyle name="Followed Hyperlink 3 16" xfId="16356"/>
    <cellStyle name="Followed Hyperlink 3 17" xfId="16357"/>
    <cellStyle name="Followed Hyperlink 3 18" xfId="16358"/>
    <cellStyle name="Followed Hyperlink 3 19" xfId="16359"/>
    <cellStyle name="Followed Hyperlink 3 2" xfId="16360"/>
    <cellStyle name="Followed Hyperlink 3 20" xfId="16361"/>
    <cellStyle name="Followed Hyperlink 3 21" xfId="16362"/>
    <cellStyle name="Followed Hyperlink 3 22" xfId="16363"/>
    <cellStyle name="Followed Hyperlink 3 23" xfId="16364"/>
    <cellStyle name="Followed Hyperlink 3 3" xfId="16365"/>
    <cellStyle name="Followed Hyperlink 3 4" xfId="16366"/>
    <cellStyle name="Followed Hyperlink 3 5" xfId="16367"/>
    <cellStyle name="Followed Hyperlink 3 6" xfId="16368"/>
    <cellStyle name="Followed Hyperlink 3 7" xfId="16369"/>
    <cellStyle name="Followed Hyperlink 3 8" xfId="16370"/>
    <cellStyle name="Followed Hyperlink 3 9" xfId="16371"/>
    <cellStyle name="Followed Hyperlink 4" xfId="16372"/>
    <cellStyle name="Followed Hyperlink 4 10" xfId="16373"/>
    <cellStyle name="Followed Hyperlink 4 11" xfId="16374"/>
    <cellStyle name="Followed Hyperlink 4 12" xfId="16375"/>
    <cellStyle name="Followed Hyperlink 4 13" xfId="16376"/>
    <cellStyle name="Followed Hyperlink 4 14" xfId="16377"/>
    <cellStyle name="Followed Hyperlink 4 15" xfId="16378"/>
    <cellStyle name="Followed Hyperlink 4 16" xfId="16379"/>
    <cellStyle name="Followed Hyperlink 4 17" xfId="16380"/>
    <cellStyle name="Followed Hyperlink 4 18" xfId="16381"/>
    <cellStyle name="Followed Hyperlink 4 19" xfId="16382"/>
    <cellStyle name="Followed Hyperlink 4 2" xfId="16383"/>
    <cellStyle name="Followed Hyperlink 4 20" xfId="16384"/>
    <cellStyle name="Followed Hyperlink 4 21" xfId="16385"/>
    <cellStyle name="Followed Hyperlink 4 22" xfId="16386"/>
    <cellStyle name="Followed Hyperlink 4 3" xfId="16387"/>
    <cellStyle name="Followed Hyperlink 4 4" xfId="16388"/>
    <cellStyle name="Followed Hyperlink 4 5" xfId="16389"/>
    <cellStyle name="Followed Hyperlink 4 6" xfId="16390"/>
    <cellStyle name="Followed Hyperlink 4 7" xfId="16391"/>
    <cellStyle name="Followed Hyperlink 4 8" xfId="16392"/>
    <cellStyle name="Followed Hyperlink 4 9" xfId="16393"/>
    <cellStyle name="Followed Hyperlink 5" xfId="16394"/>
    <cellStyle name="Followed Hyperlink 5 10" xfId="16395"/>
    <cellStyle name="Followed Hyperlink 5 11" xfId="16396"/>
    <cellStyle name="Followed Hyperlink 5 12" xfId="16397"/>
    <cellStyle name="Followed Hyperlink 5 13" xfId="16398"/>
    <cellStyle name="Followed Hyperlink 5 14" xfId="16399"/>
    <cellStyle name="Followed Hyperlink 5 15" xfId="16400"/>
    <cellStyle name="Followed Hyperlink 5 16" xfId="16401"/>
    <cellStyle name="Followed Hyperlink 5 17" xfId="16402"/>
    <cellStyle name="Followed Hyperlink 5 18" xfId="16403"/>
    <cellStyle name="Followed Hyperlink 5 19" xfId="16404"/>
    <cellStyle name="Followed Hyperlink 5 2" xfId="16405"/>
    <cellStyle name="Followed Hyperlink 5 20" xfId="16406"/>
    <cellStyle name="Followed Hyperlink 5 21" xfId="16407"/>
    <cellStyle name="Followed Hyperlink 5 22" xfId="16408"/>
    <cellStyle name="Followed Hyperlink 5 3" xfId="16409"/>
    <cellStyle name="Followed Hyperlink 5 4" xfId="16410"/>
    <cellStyle name="Followed Hyperlink 5 5" xfId="16411"/>
    <cellStyle name="Followed Hyperlink 5 6" xfId="16412"/>
    <cellStyle name="Followed Hyperlink 5 7" xfId="16413"/>
    <cellStyle name="Followed Hyperlink 5 8" xfId="16414"/>
    <cellStyle name="Followed Hyperlink 5 9" xfId="16415"/>
    <cellStyle name="Followed Hyperlink 6" xfId="16416"/>
    <cellStyle name="Followed Hyperlink 6 10" xfId="16417"/>
    <cellStyle name="Followed Hyperlink 6 11" xfId="16418"/>
    <cellStyle name="Followed Hyperlink 6 12" xfId="16419"/>
    <cellStyle name="Followed Hyperlink 6 13" xfId="16420"/>
    <cellStyle name="Followed Hyperlink 6 14" xfId="16421"/>
    <cellStyle name="Followed Hyperlink 6 15" xfId="16422"/>
    <cellStyle name="Followed Hyperlink 6 16" xfId="16423"/>
    <cellStyle name="Followed Hyperlink 6 17" xfId="16424"/>
    <cellStyle name="Followed Hyperlink 6 18" xfId="16425"/>
    <cellStyle name="Followed Hyperlink 6 19" xfId="16426"/>
    <cellStyle name="Followed Hyperlink 6 2" xfId="16427"/>
    <cellStyle name="Followed Hyperlink 6 20" xfId="16428"/>
    <cellStyle name="Followed Hyperlink 6 21" xfId="16429"/>
    <cellStyle name="Followed Hyperlink 6 22" xfId="16430"/>
    <cellStyle name="Followed Hyperlink 6 23" xfId="16431"/>
    <cellStyle name="Followed Hyperlink 6 24" xfId="16432"/>
    <cellStyle name="Followed Hyperlink 6 25" xfId="16433"/>
    <cellStyle name="Followed Hyperlink 6 26" xfId="16434"/>
    <cellStyle name="Followed Hyperlink 6 27" xfId="16435"/>
    <cellStyle name="Followed Hyperlink 6 28" xfId="16436"/>
    <cellStyle name="Followed Hyperlink 6 29" xfId="16437"/>
    <cellStyle name="Followed Hyperlink 6 3" xfId="16438"/>
    <cellStyle name="Followed Hyperlink 6 30" xfId="16439"/>
    <cellStyle name="Followed Hyperlink 6 31" xfId="16440"/>
    <cellStyle name="Followed Hyperlink 6 32" xfId="16441"/>
    <cellStyle name="Followed Hyperlink 6 33" xfId="16442"/>
    <cellStyle name="Followed Hyperlink 6 34" xfId="16443"/>
    <cellStyle name="Followed Hyperlink 6 35" xfId="16444"/>
    <cellStyle name="Followed Hyperlink 6 36" xfId="16445"/>
    <cellStyle name="Followed Hyperlink 6 37" xfId="16446"/>
    <cellStyle name="Followed Hyperlink 6 38" xfId="16447"/>
    <cellStyle name="Followed Hyperlink 6 39" xfId="16448"/>
    <cellStyle name="Followed Hyperlink 6 4" xfId="16449"/>
    <cellStyle name="Followed Hyperlink 6 40" xfId="16450"/>
    <cellStyle name="Followed Hyperlink 6 5" xfId="16451"/>
    <cellStyle name="Followed Hyperlink 6 6" xfId="16452"/>
    <cellStyle name="Followed Hyperlink 6 7" xfId="16453"/>
    <cellStyle name="Followed Hyperlink 6 8" xfId="16454"/>
    <cellStyle name="Followed Hyperlink 6 9" xfId="16455"/>
    <cellStyle name="Followed Hyperlink 7" xfId="16456"/>
    <cellStyle name="Followed Hyperlink 7 10" xfId="16457"/>
    <cellStyle name="Followed Hyperlink 7 11" xfId="16458"/>
    <cellStyle name="Followed Hyperlink 7 12" xfId="16459"/>
    <cellStyle name="Followed Hyperlink 7 13" xfId="16460"/>
    <cellStyle name="Followed Hyperlink 7 14" xfId="16461"/>
    <cellStyle name="Followed Hyperlink 7 15" xfId="16462"/>
    <cellStyle name="Followed Hyperlink 7 2" xfId="16463"/>
    <cellStyle name="Followed Hyperlink 7 3" xfId="16464"/>
    <cellStyle name="Followed Hyperlink 7 4" xfId="16465"/>
    <cellStyle name="Followed Hyperlink 7 5" xfId="16466"/>
    <cellStyle name="Followed Hyperlink 7 6" xfId="16467"/>
    <cellStyle name="Followed Hyperlink 7 7" xfId="16468"/>
    <cellStyle name="Followed Hyperlink 7 8" xfId="16469"/>
    <cellStyle name="Followed Hyperlink 7 9" xfId="16470"/>
    <cellStyle name="Followed Hyperlink 8" xfId="16471"/>
    <cellStyle name="Followed Hyperlink 8 10" xfId="16472"/>
    <cellStyle name="Followed Hyperlink 8 11" xfId="16473"/>
    <cellStyle name="Followed Hyperlink 8 12" xfId="16474"/>
    <cellStyle name="Followed Hyperlink 8 13" xfId="16475"/>
    <cellStyle name="Followed Hyperlink 8 14" xfId="16476"/>
    <cellStyle name="Followed Hyperlink 8 15" xfId="16477"/>
    <cellStyle name="Followed Hyperlink 8 2" xfId="16478"/>
    <cellStyle name="Followed Hyperlink 8 3" xfId="16479"/>
    <cellStyle name="Followed Hyperlink 8 4" xfId="16480"/>
    <cellStyle name="Followed Hyperlink 8 5" xfId="16481"/>
    <cellStyle name="Followed Hyperlink 8 6" xfId="16482"/>
    <cellStyle name="Followed Hyperlink 8 7" xfId="16483"/>
    <cellStyle name="Followed Hyperlink 8 8" xfId="16484"/>
    <cellStyle name="Followed Hyperlink 8 9" xfId="16485"/>
    <cellStyle name="Followed Hyperlink 9" xfId="16486"/>
    <cellStyle name="Followed Hyperlink 9 10" xfId="16487"/>
    <cellStyle name="Followed Hyperlink 9 11" xfId="16488"/>
    <cellStyle name="Followed Hyperlink 9 12" xfId="16489"/>
    <cellStyle name="Followed Hyperlink 9 13" xfId="16490"/>
    <cellStyle name="Followed Hyperlink 9 14" xfId="16491"/>
    <cellStyle name="Followed Hyperlink 9 15" xfId="16492"/>
    <cellStyle name="Followed Hyperlink 9 2" xfId="16493"/>
    <cellStyle name="Followed Hyperlink 9 3" xfId="16494"/>
    <cellStyle name="Followed Hyperlink 9 4" xfId="16495"/>
    <cellStyle name="Followed Hyperlink 9 5" xfId="16496"/>
    <cellStyle name="Followed Hyperlink 9 6" xfId="16497"/>
    <cellStyle name="Followed Hyperlink 9 7" xfId="16498"/>
    <cellStyle name="Followed Hyperlink 9 8" xfId="16499"/>
    <cellStyle name="Followed Hyperlink 9 9" xfId="16500"/>
    <cellStyle name="Footer" xfId="16501"/>
    <cellStyle name="Footer 2" xfId="16502"/>
    <cellStyle name="Footer 2 2" xfId="16503"/>
    <cellStyle name="Footer 2 3" xfId="16504"/>
    <cellStyle name="Footer 2 4" xfId="16505"/>
    <cellStyle name="Footer 3" xfId="16506"/>
    <cellStyle name="Footer 4" xfId="16507"/>
    <cellStyle name="Footer 5" xfId="16508"/>
    <cellStyle name="Footnote" xfId="16509"/>
    <cellStyle name="Forecast Cell Column Heading" xfId="16510"/>
    <cellStyle name="Forecast Currency" xfId="16511"/>
    <cellStyle name="Forecast Currency 2" xfId="16512"/>
    <cellStyle name="Forecast Currency 3" xfId="16513"/>
    <cellStyle name="Forecast Currency_Book1" xfId="16514"/>
    <cellStyle name="Forecast Date" xfId="16515"/>
    <cellStyle name="Forecast Date 2" xfId="16516"/>
    <cellStyle name="Forecast Date 3" xfId="16517"/>
    <cellStyle name="Forecast Date_Book1" xfId="16518"/>
    <cellStyle name="Forecast Multiple" xfId="16519"/>
    <cellStyle name="Forecast Multiple 2" xfId="16520"/>
    <cellStyle name="Forecast Multiple 3" xfId="16521"/>
    <cellStyle name="Forecast Multiple_Book1" xfId="16522"/>
    <cellStyle name="Forecast Number" xfId="16523"/>
    <cellStyle name="Forecast Number 2" xfId="16524"/>
    <cellStyle name="Forecast Number 3" xfId="16525"/>
    <cellStyle name="Forecast Number_Book1" xfId="16526"/>
    <cellStyle name="Forecast Percentage" xfId="16527"/>
    <cellStyle name="Forecast Percentage 2" xfId="16528"/>
    <cellStyle name="Forecast Percentage 3" xfId="16529"/>
    <cellStyle name="Forecast Percentage_Book1" xfId="16530"/>
    <cellStyle name="Forecast Period Title" xfId="16531"/>
    <cellStyle name="Forecast Period Title 2" xfId="16532"/>
    <cellStyle name="Forecast Period Title 3" xfId="16533"/>
    <cellStyle name="Forecast Period Title_Book1" xfId="16534"/>
    <cellStyle name="Forecast Year" xfId="16535"/>
    <cellStyle name="Forecast Year 2" xfId="16536"/>
    <cellStyle name="Forecast Year 3" xfId="16537"/>
    <cellStyle name="Forecast Year_Book1" xfId="16538"/>
    <cellStyle name="Formula Not Used" xfId="16539"/>
    <cellStyle name="Good" xfId="8" builtinId="26" customBuiltin="1"/>
    <cellStyle name="Good 10" xfId="16540"/>
    <cellStyle name="Good 11" xfId="16541"/>
    <cellStyle name="Good 12" xfId="16542"/>
    <cellStyle name="Good 13" xfId="16543"/>
    <cellStyle name="Good 14" xfId="16544"/>
    <cellStyle name="Good 15" xfId="16545"/>
    <cellStyle name="Good 16" xfId="16546"/>
    <cellStyle name="Good 17" xfId="16547"/>
    <cellStyle name="Good 18" xfId="16548"/>
    <cellStyle name="Good 19" xfId="16549"/>
    <cellStyle name="Good 2" xfId="16550"/>
    <cellStyle name="Good 2 2" xfId="16551"/>
    <cellStyle name="Good 2 2 2" xfId="16552"/>
    <cellStyle name="Good 2 2 2 2" xfId="16553"/>
    <cellStyle name="Good 2 2 2 3" xfId="16554"/>
    <cellStyle name="Good 2 2 3" xfId="16555"/>
    <cellStyle name="Good 2 2 4" xfId="16556"/>
    <cellStyle name="Good 2 2 5" xfId="16557"/>
    <cellStyle name="Good 2 2 6" xfId="16558"/>
    <cellStyle name="Good 2 2 7" xfId="16559"/>
    <cellStyle name="Good 2 3" xfId="16560"/>
    <cellStyle name="Good 2 3 2" xfId="16561"/>
    <cellStyle name="Good 2 3 3" xfId="16562"/>
    <cellStyle name="Good 2 4" xfId="16563"/>
    <cellStyle name="Good 2 5" xfId="16564"/>
    <cellStyle name="Good 2 6" xfId="16565"/>
    <cellStyle name="Good 2 7" xfId="16566"/>
    <cellStyle name="Good 2 8" xfId="16567"/>
    <cellStyle name="Good 2 9" xfId="16568"/>
    <cellStyle name="Good 20" xfId="16569"/>
    <cellStyle name="Good 21" xfId="16570"/>
    <cellStyle name="Good 22" xfId="16571"/>
    <cellStyle name="Good 23" xfId="16572"/>
    <cellStyle name="Good 24" xfId="16573"/>
    <cellStyle name="Good 25" xfId="16574"/>
    <cellStyle name="Good 26" xfId="16575"/>
    <cellStyle name="Good 27" xfId="16576"/>
    <cellStyle name="Good 28" xfId="16577"/>
    <cellStyle name="Good 29" xfId="16578"/>
    <cellStyle name="Good 3" xfId="16579"/>
    <cellStyle name="Good 3 2" xfId="16580"/>
    <cellStyle name="Good 3 2 2" xfId="16581"/>
    <cellStyle name="Good 3 2 3" xfId="16582"/>
    <cellStyle name="Good 3 3" xfId="16583"/>
    <cellStyle name="Good 3 4" xfId="16584"/>
    <cellStyle name="Good 3 5" xfId="16585"/>
    <cellStyle name="Good 3 6" xfId="16586"/>
    <cellStyle name="Good 30" xfId="16587"/>
    <cellStyle name="Good 31" xfId="16588"/>
    <cellStyle name="Good 32" xfId="16589"/>
    <cellStyle name="Good 33" xfId="16590"/>
    <cellStyle name="Good 34" xfId="16591"/>
    <cellStyle name="Good 35" xfId="16592"/>
    <cellStyle name="Good 36" xfId="16593"/>
    <cellStyle name="Good 37" xfId="16594"/>
    <cellStyle name="Good 38" xfId="16595"/>
    <cellStyle name="Good 39" xfId="16596"/>
    <cellStyle name="Good 4" xfId="16597"/>
    <cellStyle name="Good 4 2" xfId="16598"/>
    <cellStyle name="Good 4 3" xfId="16599"/>
    <cellStyle name="Good 40" xfId="16600"/>
    <cellStyle name="Good 41" xfId="16601"/>
    <cellStyle name="Good 42" xfId="16602"/>
    <cellStyle name="Good 43" xfId="16603"/>
    <cellStyle name="Good 44" xfId="16604"/>
    <cellStyle name="Good 45" xfId="16605"/>
    <cellStyle name="Good 46" xfId="16606"/>
    <cellStyle name="Good 47" xfId="16607"/>
    <cellStyle name="Good 48" xfId="16608"/>
    <cellStyle name="Good 49" xfId="16609"/>
    <cellStyle name="Good 5" xfId="16610"/>
    <cellStyle name="Good 5 2" xfId="16611"/>
    <cellStyle name="Good 5 3" xfId="16612"/>
    <cellStyle name="Good 50" xfId="16613"/>
    <cellStyle name="Good 51" xfId="16614"/>
    <cellStyle name="Good 52" xfId="16615"/>
    <cellStyle name="Good 53" xfId="16616"/>
    <cellStyle name="Good 54" xfId="16617"/>
    <cellStyle name="Good 55" xfId="16618"/>
    <cellStyle name="Good 56" xfId="16619"/>
    <cellStyle name="Good 57" xfId="16620"/>
    <cellStyle name="Good 58" xfId="16621"/>
    <cellStyle name="Good 59" xfId="16622"/>
    <cellStyle name="Good 6" xfId="16623"/>
    <cellStyle name="Good 6 2" xfId="16624"/>
    <cellStyle name="Good 6 3" xfId="16625"/>
    <cellStyle name="Good 60" xfId="16626"/>
    <cellStyle name="Good 61" xfId="16627"/>
    <cellStyle name="Good 62" xfId="16628"/>
    <cellStyle name="Good 63" xfId="16629"/>
    <cellStyle name="Good 64" xfId="16630"/>
    <cellStyle name="Good 65" xfId="16631"/>
    <cellStyle name="Good 66" xfId="16632"/>
    <cellStyle name="Good 67" xfId="16633"/>
    <cellStyle name="Good 68" xfId="16634"/>
    <cellStyle name="Good 69" xfId="16635"/>
    <cellStyle name="Good 7" xfId="16636"/>
    <cellStyle name="Good 7 2" xfId="16637"/>
    <cellStyle name="Good 7 3" xfId="16638"/>
    <cellStyle name="Good 7 4" xfId="16639"/>
    <cellStyle name="Good 70" xfId="16640"/>
    <cellStyle name="Good 71" xfId="16641"/>
    <cellStyle name="Good 72" xfId="16642"/>
    <cellStyle name="Good 73" xfId="16643"/>
    <cellStyle name="Good 74" xfId="16644"/>
    <cellStyle name="Good 75" xfId="16645"/>
    <cellStyle name="Good 76" xfId="16646"/>
    <cellStyle name="Good 77" xfId="16647"/>
    <cellStyle name="Good 78" xfId="16648"/>
    <cellStyle name="Good 79" xfId="16649"/>
    <cellStyle name="Good 8" xfId="16650"/>
    <cellStyle name="Good 80" xfId="16651"/>
    <cellStyle name="Good 81" xfId="16652"/>
    <cellStyle name="Good 82" xfId="16653"/>
    <cellStyle name="Good 83" xfId="16654"/>
    <cellStyle name="Good 84" xfId="16655"/>
    <cellStyle name="Good 85" xfId="16656"/>
    <cellStyle name="Good 85 2" xfId="16657"/>
    <cellStyle name="Good 85 3" xfId="16658"/>
    <cellStyle name="Good 86" xfId="16659"/>
    <cellStyle name="Good 87" xfId="16660"/>
    <cellStyle name="Good 9" xfId="16661"/>
    <cellStyle name="Grey" xfId="16662"/>
    <cellStyle name="Grey %" xfId="16663"/>
    <cellStyle name="Grey 2" xfId="16664"/>
    <cellStyle name="Grey 3" xfId="16665"/>
    <cellStyle name="Grey 4" xfId="16666"/>
    <cellStyle name="Grey Borders" xfId="16667"/>
    <cellStyle name="Grey Comma" xfId="16668"/>
    <cellStyle name="Grey Text" xfId="16669"/>
    <cellStyle name="Grid" xfId="16670"/>
    <cellStyle name="Grid 2" xfId="16671"/>
    <cellStyle name="Grid 3" xfId="16672"/>
    <cellStyle name="Grid 4" xfId="16673"/>
    <cellStyle name="Hard Percent" xfId="16674"/>
    <cellStyle name="HardCoded" xfId="16675"/>
    <cellStyle name="HardCoded 2" xfId="16676"/>
    <cellStyle name="HardCoded 3" xfId="16677"/>
    <cellStyle name="HardCoded 4" xfId="16678"/>
    <cellStyle name="Head - Style2" xfId="16679"/>
    <cellStyle name="Head1" xfId="16680"/>
    <cellStyle name="Head2" xfId="16681"/>
    <cellStyle name="Head3" xfId="16682"/>
    <cellStyle name="Header" xfId="16683"/>
    <cellStyle name="Header 2" xfId="16684"/>
    <cellStyle name="Header 2 2" xfId="16685"/>
    <cellStyle name="Header 2 2 2" xfId="16686"/>
    <cellStyle name="Header 2 3" xfId="16687"/>
    <cellStyle name="Header 2 3 2" xfId="16688"/>
    <cellStyle name="Header 2 3 3" xfId="16689"/>
    <cellStyle name="Header 2 3 4" xfId="16690"/>
    <cellStyle name="Header 2 3 5" xfId="16691"/>
    <cellStyle name="Header 2 4" xfId="16692"/>
    <cellStyle name="Header 2 5" xfId="16693"/>
    <cellStyle name="Header 2 6" xfId="16694"/>
    <cellStyle name="Header 2 7" xfId="16695"/>
    <cellStyle name="Header 3" xfId="16696"/>
    <cellStyle name="Header 3 2" xfId="16697"/>
    <cellStyle name="Header 3 3" xfId="16698"/>
    <cellStyle name="Header 4" xfId="16699"/>
    <cellStyle name="Header 4 2" xfId="16700"/>
    <cellStyle name="Header 5" xfId="16701"/>
    <cellStyle name="Header 5 2" xfId="16702"/>
    <cellStyle name="Header 6" xfId="16703"/>
    <cellStyle name="Header1" xfId="16704"/>
    <cellStyle name="Header1 2" xfId="16705"/>
    <cellStyle name="Header1 2 2" xfId="16706"/>
    <cellStyle name="Header1 2 3" xfId="16707"/>
    <cellStyle name="Header1 3" xfId="16708"/>
    <cellStyle name="Header2" xfId="16709"/>
    <cellStyle name="Header2 2" xfId="16710"/>
    <cellStyle name="Header2 2 2" xfId="16711"/>
    <cellStyle name="Header2 2 2 2" xfId="16712"/>
    <cellStyle name="Header2 2 3" xfId="16713"/>
    <cellStyle name="Header2 2 4" xfId="16714"/>
    <cellStyle name="Header2 2 5" xfId="16715"/>
    <cellStyle name="Header2 3" xfId="16716"/>
    <cellStyle name="Header2 3 2" xfId="16717"/>
    <cellStyle name="Header2 4" xfId="16718"/>
    <cellStyle name="Header3" xfId="16719"/>
    <cellStyle name="Header3 2" xfId="16720"/>
    <cellStyle name="headerStyle" xfId="16721"/>
    <cellStyle name="HEADIN" xfId="16722"/>
    <cellStyle name="Heading" xfId="16723"/>
    <cellStyle name="Heading 1" xfId="4" builtinId="16" customBuiltin="1"/>
    <cellStyle name="Heading 1 10" xfId="16724"/>
    <cellStyle name="Heading 1 10 2" xfId="16725"/>
    <cellStyle name="Heading 1 10 2 2" xfId="16726"/>
    <cellStyle name="Heading 1 10 2 3" xfId="16727"/>
    <cellStyle name="Heading 1 10 3" xfId="16728"/>
    <cellStyle name="Heading 1 10 4" xfId="16729"/>
    <cellStyle name="Heading 1 10 5" xfId="16730"/>
    <cellStyle name="Heading 1 100" xfId="16731"/>
    <cellStyle name="Heading 1 100 2" xfId="16732"/>
    <cellStyle name="Heading 1 100 3" xfId="16733"/>
    <cellStyle name="Heading 1 100 4" xfId="16734"/>
    <cellStyle name="Heading 1 100 5" xfId="16735"/>
    <cellStyle name="Heading 1 100 6" xfId="16736"/>
    <cellStyle name="Heading 1 101" xfId="16737"/>
    <cellStyle name="Heading 1 101 2" xfId="16738"/>
    <cellStyle name="Heading 1 101 3" xfId="16739"/>
    <cellStyle name="Heading 1 101 4" xfId="16740"/>
    <cellStyle name="Heading 1 101 5" xfId="16741"/>
    <cellStyle name="Heading 1 101 6" xfId="16742"/>
    <cellStyle name="Heading 1 102" xfId="16743"/>
    <cellStyle name="Heading 1 102 2" xfId="16744"/>
    <cellStyle name="Heading 1 102 3" xfId="16745"/>
    <cellStyle name="Heading 1 102 4" xfId="16746"/>
    <cellStyle name="Heading 1 102 5" xfId="16747"/>
    <cellStyle name="Heading 1 102 6" xfId="16748"/>
    <cellStyle name="Heading 1 103" xfId="16749"/>
    <cellStyle name="Heading 1 103 2" xfId="16750"/>
    <cellStyle name="Heading 1 103 3" xfId="16751"/>
    <cellStyle name="Heading 1 103 4" xfId="16752"/>
    <cellStyle name="Heading 1 103 5" xfId="16753"/>
    <cellStyle name="Heading 1 103 6" xfId="16754"/>
    <cellStyle name="Heading 1 104" xfId="16755"/>
    <cellStyle name="Heading 1 105" xfId="16756"/>
    <cellStyle name="Heading 1 105 2" xfId="16757"/>
    <cellStyle name="Heading 1 105 3" xfId="16758"/>
    <cellStyle name="Heading 1 105 4" xfId="16759"/>
    <cellStyle name="Heading 1 105 5" xfId="16760"/>
    <cellStyle name="Heading 1 105 6" xfId="16761"/>
    <cellStyle name="Heading 1 106" xfId="16762"/>
    <cellStyle name="Heading 1 106 2" xfId="16763"/>
    <cellStyle name="Heading 1 106 3" xfId="16764"/>
    <cellStyle name="Heading 1 106 4" xfId="16765"/>
    <cellStyle name="Heading 1 106 5" xfId="16766"/>
    <cellStyle name="Heading 1 106 6" xfId="16767"/>
    <cellStyle name="Heading 1 107" xfId="16768"/>
    <cellStyle name="Heading 1 107 2" xfId="16769"/>
    <cellStyle name="Heading 1 107 3" xfId="16770"/>
    <cellStyle name="Heading 1 107 4" xfId="16771"/>
    <cellStyle name="Heading 1 107 5" xfId="16772"/>
    <cellStyle name="Heading 1 107 6" xfId="16773"/>
    <cellStyle name="Heading 1 108" xfId="16774"/>
    <cellStyle name="Heading 1 109" xfId="16775"/>
    <cellStyle name="Heading 1 11" xfId="16776"/>
    <cellStyle name="Heading 1 11 2" xfId="16777"/>
    <cellStyle name="Heading 1 11 3" xfId="16778"/>
    <cellStyle name="Heading 1 110" xfId="16779"/>
    <cellStyle name="Heading 1 111" xfId="16780"/>
    <cellStyle name="Heading 1 112" xfId="16781"/>
    <cellStyle name="Heading 1 113" xfId="16782"/>
    <cellStyle name="Heading 1 114" xfId="16783"/>
    <cellStyle name="Heading 1 115" xfId="16784"/>
    <cellStyle name="Heading 1 116" xfId="16785"/>
    <cellStyle name="Heading 1 117" xfId="16786"/>
    <cellStyle name="Heading 1 118" xfId="16787"/>
    <cellStyle name="Heading 1 119" xfId="16788"/>
    <cellStyle name="Heading 1 12" xfId="16789"/>
    <cellStyle name="Heading 1 12 2" xfId="16790"/>
    <cellStyle name="Heading 1 12 3" xfId="16791"/>
    <cellStyle name="Heading 1 120" xfId="16792"/>
    <cellStyle name="Heading 1 121" xfId="16793"/>
    <cellStyle name="Heading 1 122" xfId="16794"/>
    <cellStyle name="Heading 1 123" xfId="16795"/>
    <cellStyle name="Heading 1 124" xfId="16796"/>
    <cellStyle name="Heading 1 125" xfId="16797"/>
    <cellStyle name="Heading 1 126" xfId="16798"/>
    <cellStyle name="Heading 1 127" xfId="16799"/>
    <cellStyle name="Heading 1 128" xfId="16800"/>
    <cellStyle name="Heading 1 129" xfId="16801"/>
    <cellStyle name="Heading 1 13" xfId="16802"/>
    <cellStyle name="Heading 1 13 2" xfId="16803"/>
    <cellStyle name="Heading 1 13 3" xfId="16804"/>
    <cellStyle name="Heading 1 130" xfId="16805"/>
    <cellStyle name="Heading 1 131" xfId="16806"/>
    <cellStyle name="Heading 1 132" xfId="16807"/>
    <cellStyle name="Heading 1 133" xfId="16808"/>
    <cellStyle name="Heading 1 134" xfId="16809"/>
    <cellStyle name="Heading 1 135" xfId="16810"/>
    <cellStyle name="Heading 1 136" xfId="16811"/>
    <cellStyle name="Heading 1 137" xfId="16812"/>
    <cellStyle name="Heading 1 138" xfId="16813"/>
    <cellStyle name="Heading 1 139" xfId="16814"/>
    <cellStyle name="Heading 1 14" xfId="16815"/>
    <cellStyle name="Heading 1 14 2" xfId="16816"/>
    <cellStyle name="Heading 1 14 3" xfId="16817"/>
    <cellStyle name="Heading 1 140" xfId="16818"/>
    <cellStyle name="Heading 1 141" xfId="16819"/>
    <cellStyle name="Heading 1 142" xfId="16820"/>
    <cellStyle name="Heading 1 143" xfId="16821"/>
    <cellStyle name="Heading 1 144" xfId="16822"/>
    <cellStyle name="Heading 1 145" xfId="16823"/>
    <cellStyle name="Heading 1 146" xfId="16824"/>
    <cellStyle name="Heading 1 147" xfId="16825"/>
    <cellStyle name="Heading 1 148" xfId="16826"/>
    <cellStyle name="Heading 1 149" xfId="16827"/>
    <cellStyle name="Heading 1 15" xfId="16828"/>
    <cellStyle name="Heading 1 15 2" xfId="16829"/>
    <cellStyle name="Heading 1 15 3" xfId="16830"/>
    <cellStyle name="Heading 1 150" xfId="16831"/>
    <cellStyle name="Heading 1 151" xfId="16832"/>
    <cellStyle name="Heading 1 152" xfId="16833"/>
    <cellStyle name="Heading 1 153" xfId="16834"/>
    <cellStyle name="Heading 1 154" xfId="16835"/>
    <cellStyle name="Heading 1 155" xfId="16836"/>
    <cellStyle name="Heading 1 156" xfId="16837"/>
    <cellStyle name="Heading 1 157" xfId="16838"/>
    <cellStyle name="Heading 1 158" xfId="16839"/>
    <cellStyle name="Heading 1 159" xfId="16840"/>
    <cellStyle name="Heading 1 16" xfId="16841"/>
    <cellStyle name="Heading 1 16 2" xfId="16842"/>
    <cellStyle name="Heading 1 16 3" xfId="16843"/>
    <cellStyle name="Heading 1 160" xfId="16844"/>
    <cellStyle name="Heading 1 161" xfId="16845"/>
    <cellStyle name="Heading 1 162" xfId="16846"/>
    <cellStyle name="Heading 1 163" xfId="16847"/>
    <cellStyle name="Heading 1 164" xfId="16848"/>
    <cellStyle name="Heading 1 165" xfId="16849"/>
    <cellStyle name="Heading 1 166" xfId="16850"/>
    <cellStyle name="Heading 1 167" xfId="16851"/>
    <cellStyle name="Heading 1 168" xfId="16852"/>
    <cellStyle name="Heading 1 169" xfId="16853"/>
    <cellStyle name="Heading 1 17" xfId="16854"/>
    <cellStyle name="Heading 1 17 2" xfId="16855"/>
    <cellStyle name="Heading 1 17 3" xfId="16856"/>
    <cellStyle name="Heading 1 170" xfId="16857"/>
    <cellStyle name="Heading 1 171" xfId="16858"/>
    <cellStyle name="Heading 1 172" xfId="16859"/>
    <cellStyle name="Heading 1 173" xfId="16860"/>
    <cellStyle name="Heading 1 174" xfId="16861"/>
    <cellStyle name="Heading 1 175" xfId="16862"/>
    <cellStyle name="Heading 1 176" xfId="16863"/>
    <cellStyle name="Heading 1 177" xfId="16864"/>
    <cellStyle name="Heading 1 178" xfId="16865"/>
    <cellStyle name="Heading 1 179" xfId="16866"/>
    <cellStyle name="Heading 1 18" xfId="16867"/>
    <cellStyle name="Heading 1 18 2" xfId="16868"/>
    <cellStyle name="Heading 1 18 3" xfId="16869"/>
    <cellStyle name="Heading 1 180" xfId="16870"/>
    <cellStyle name="Heading 1 181" xfId="16871"/>
    <cellStyle name="Heading 1 182" xfId="16872"/>
    <cellStyle name="Heading 1 183" xfId="16873"/>
    <cellStyle name="Heading 1 184" xfId="16874"/>
    <cellStyle name="Heading 1 185" xfId="16875"/>
    <cellStyle name="Heading 1 186" xfId="16876"/>
    <cellStyle name="Heading 1 187" xfId="16877"/>
    <cellStyle name="Heading 1 187 2" xfId="16878"/>
    <cellStyle name="Heading 1 187 3" xfId="16879"/>
    <cellStyle name="Heading 1 187 4" xfId="16880"/>
    <cellStyle name="Heading 1 187 5" xfId="16881"/>
    <cellStyle name="Heading 1 188" xfId="16882"/>
    <cellStyle name="Heading 1 188 2" xfId="16883"/>
    <cellStyle name="Heading 1 188 3" xfId="16884"/>
    <cellStyle name="Heading 1 188 4" xfId="16885"/>
    <cellStyle name="Heading 1 188 5" xfId="16886"/>
    <cellStyle name="Heading 1 189" xfId="16887"/>
    <cellStyle name="Heading 1 189 2" xfId="16888"/>
    <cellStyle name="Heading 1 189 3" xfId="16889"/>
    <cellStyle name="Heading 1 189 4" xfId="16890"/>
    <cellStyle name="Heading 1 189 5" xfId="16891"/>
    <cellStyle name="Heading 1 19" xfId="16892"/>
    <cellStyle name="Heading 1 19 2" xfId="16893"/>
    <cellStyle name="Heading 1 19 3" xfId="16894"/>
    <cellStyle name="Heading 1 190" xfId="16895"/>
    <cellStyle name="Heading 1 190 2" xfId="16896"/>
    <cellStyle name="Heading 1 190 3" xfId="16897"/>
    <cellStyle name="Heading 1 190 4" xfId="16898"/>
    <cellStyle name="Heading 1 190 5" xfId="16899"/>
    <cellStyle name="Heading 1 191" xfId="16900"/>
    <cellStyle name="Heading 1 192" xfId="16901"/>
    <cellStyle name="Heading 1 193" xfId="16902"/>
    <cellStyle name="Heading 1 193 2" xfId="16903"/>
    <cellStyle name="Heading 1 193 3" xfId="16904"/>
    <cellStyle name="Heading 1 193 4" xfId="16905"/>
    <cellStyle name="Heading 1 193 5" xfId="16906"/>
    <cellStyle name="Heading 1 194" xfId="16907"/>
    <cellStyle name="Heading 1 195" xfId="16908"/>
    <cellStyle name="Heading 1 196" xfId="16909"/>
    <cellStyle name="Heading 1 197" xfId="16910"/>
    <cellStyle name="Heading 1 198" xfId="16911"/>
    <cellStyle name="Heading 1 199" xfId="16912"/>
    <cellStyle name="Heading 1 2" xfId="16913"/>
    <cellStyle name="Heading 1 2 2" xfId="16914"/>
    <cellStyle name="Heading 1 2 2 2" xfId="16915"/>
    <cellStyle name="Heading 1 2 3" xfId="16916"/>
    <cellStyle name="Heading 1 2 3 2" xfId="16917"/>
    <cellStyle name="Heading 1 2 3 3" xfId="16918"/>
    <cellStyle name="Heading 1 2 3 4" xfId="16919"/>
    <cellStyle name="Heading 1 2 3 5" xfId="16920"/>
    <cellStyle name="Heading 1 2 4" xfId="16921"/>
    <cellStyle name="Heading 1 2 5" xfId="16922"/>
    <cellStyle name="Heading 1 2 6" xfId="16923"/>
    <cellStyle name="Heading 1 20" xfId="16924"/>
    <cellStyle name="Heading 1 20 2" xfId="16925"/>
    <cellStyle name="Heading 1 20 3" xfId="16926"/>
    <cellStyle name="Heading 1 200" xfId="16927"/>
    <cellStyle name="Heading 1 201" xfId="16928"/>
    <cellStyle name="Heading 1 202" xfId="16929"/>
    <cellStyle name="Heading 1 202 2" xfId="16930"/>
    <cellStyle name="Heading 1 202 3" xfId="16931"/>
    <cellStyle name="Heading 1 202 4" xfId="16932"/>
    <cellStyle name="Heading 1 202 5" xfId="16933"/>
    <cellStyle name="Heading 1 203" xfId="16934"/>
    <cellStyle name="Heading 1 204" xfId="16935"/>
    <cellStyle name="Heading 1 205" xfId="16936"/>
    <cellStyle name="Heading 1 205 2" xfId="16937"/>
    <cellStyle name="Heading 1 205 3" xfId="16938"/>
    <cellStyle name="Heading 1 205 4" xfId="16939"/>
    <cellStyle name="Heading 1 205 5" xfId="16940"/>
    <cellStyle name="Heading 1 206" xfId="16941"/>
    <cellStyle name="Heading 1 207" xfId="16942"/>
    <cellStyle name="Heading 1 208" xfId="16943"/>
    <cellStyle name="Heading 1 209" xfId="16944"/>
    <cellStyle name="Heading 1 21" xfId="16945"/>
    <cellStyle name="Heading 1 21 2" xfId="16946"/>
    <cellStyle name="Heading 1 21 3" xfId="16947"/>
    <cellStyle name="Heading 1 210" xfId="16948"/>
    <cellStyle name="Heading 1 211" xfId="16949"/>
    <cellStyle name="Heading 1 212" xfId="16950"/>
    <cellStyle name="Heading 1 213" xfId="16951"/>
    <cellStyle name="Heading 1 214" xfId="16952"/>
    <cellStyle name="Heading 1 215" xfId="16953"/>
    <cellStyle name="Heading 1 216" xfId="16954"/>
    <cellStyle name="Heading 1 217" xfId="16955"/>
    <cellStyle name="Heading 1 218" xfId="16956"/>
    <cellStyle name="Heading 1 219" xfId="16957"/>
    <cellStyle name="Heading 1 219 2" xfId="16958"/>
    <cellStyle name="Heading 1 219 3" xfId="16959"/>
    <cellStyle name="Heading 1 22" xfId="16960"/>
    <cellStyle name="Heading 1 22 2" xfId="16961"/>
    <cellStyle name="Heading 1 22 3" xfId="16962"/>
    <cellStyle name="Heading 1 220" xfId="16963"/>
    <cellStyle name="Heading 1 220 2" xfId="16964"/>
    <cellStyle name="Heading 1 220 3" xfId="16965"/>
    <cellStyle name="Heading 1 220 4" xfId="16966"/>
    <cellStyle name="Heading 1 220 5" xfId="16967"/>
    <cellStyle name="Heading 1 221" xfId="16968"/>
    <cellStyle name="Heading 1 221 2" xfId="16969"/>
    <cellStyle name="Heading 1 221 3" xfId="16970"/>
    <cellStyle name="Heading 1 222" xfId="16971"/>
    <cellStyle name="Heading 1 222 2" xfId="16972"/>
    <cellStyle name="Heading 1 222 3" xfId="16973"/>
    <cellStyle name="Heading 1 223" xfId="16974"/>
    <cellStyle name="Heading 1 224" xfId="16975"/>
    <cellStyle name="Heading 1 224 2" xfId="16976"/>
    <cellStyle name="Heading 1 224 3" xfId="16977"/>
    <cellStyle name="Heading 1 225" xfId="16978"/>
    <cellStyle name="Heading 1 225 2" xfId="16979"/>
    <cellStyle name="Heading 1 225 3" xfId="16980"/>
    <cellStyle name="Heading 1 226" xfId="16981"/>
    <cellStyle name="Heading 1 227" xfId="16982"/>
    <cellStyle name="Heading 1 228" xfId="16983"/>
    <cellStyle name="Heading 1 229" xfId="16984"/>
    <cellStyle name="Heading 1 229 2" xfId="16985"/>
    <cellStyle name="Heading 1 229 3" xfId="16986"/>
    <cellStyle name="Heading 1 23" xfId="16987"/>
    <cellStyle name="Heading 1 23 2" xfId="16988"/>
    <cellStyle name="Heading 1 23 3" xfId="16989"/>
    <cellStyle name="Heading 1 230" xfId="16990"/>
    <cellStyle name="Heading 1 230 2" xfId="16991"/>
    <cellStyle name="Heading 1 230 3" xfId="16992"/>
    <cellStyle name="Heading 1 231" xfId="16993"/>
    <cellStyle name="Heading 1 232" xfId="16994"/>
    <cellStyle name="Heading 1 233" xfId="16995"/>
    <cellStyle name="Heading 1 234" xfId="16996"/>
    <cellStyle name="Heading 1 235" xfId="16997"/>
    <cellStyle name="Heading 1 236" xfId="16998"/>
    <cellStyle name="Heading 1 237" xfId="16999"/>
    <cellStyle name="Heading 1 238" xfId="17000"/>
    <cellStyle name="Heading 1 239" xfId="17001"/>
    <cellStyle name="Heading 1 24" xfId="17002"/>
    <cellStyle name="Heading 1 24 2" xfId="17003"/>
    <cellStyle name="Heading 1 24 3" xfId="17004"/>
    <cellStyle name="Heading 1 24 4" xfId="17005"/>
    <cellStyle name="Heading 1 24 5" xfId="17006"/>
    <cellStyle name="Heading 1 24 6" xfId="17007"/>
    <cellStyle name="Heading 1 24 7" xfId="17008"/>
    <cellStyle name="Heading 1 24 8" xfId="17009"/>
    <cellStyle name="Heading 1 240" xfId="17010"/>
    <cellStyle name="Heading 1 241" xfId="17011"/>
    <cellStyle name="Heading 1 242" xfId="17012"/>
    <cellStyle name="Heading 1 243" xfId="17013"/>
    <cellStyle name="Heading 1 244" xfId="17014"/>
    <cellStyle name="Heading 1 245" xfId="17015"/>
    <cellStyle name="Heading 1 246" xfId="17016"/>
    <cellStyle name="Heading 1 247" xfId="17017"/>
    <cellStyle name="Heading 1 248" xfId="17018"/>
    <cellStyle name="Heading 1 249" xfId="17019"/>
    <cellStyle name="Heading 1 249 2" xfId="17020"/>
    <cellStyle name="Heading 1 249 3" xfId="17021"/>
    <cellStyle name="Heading 1 25" xfId="17022"/>
    <cellStyle name="Heading 1 250" xfId="17023"/>
    <cellStyle name="Heading 1 251" xfId="17024"/>
    <cellStyle name="Heading 1 26" xfId="17025"/>
    <cellStyle name="Heading 1 27" xfId="17026"/>
    <cellStyle name="Heading 1 28" xfId="17027"/>
    <cellStyle name="Heading 1 29" xfId="17028"/>
    <cellStyle name="Heading 1 3" xfId="17029"/>
    <cellStyle name="Heading 1 3 2" xfId="17030"/>
    <cellStyle name="Heading 1 3 2 2" xfId="17031"/>
    <cellStyle name="Heading 1 3 2 3" xfId="17032"/>
    <cellStyle name="Heading 1 3 2 4" xfId="17033"/>
    <cellStyle name="Heading 1 3 3" xfId="17034"/>
    <cellStyle name="Heading 1 3 4" xfId="17035"/>
    <cellStyle name="Heading 1 3 5" xfId="17036"/>
    <cellStyle name="Heading 1 30" xfId="17037"/>
    <cellStyle name="Heading 1 31" xfId="17038"/>
    <cellStyle name="Heading 1 32" xfId="17039"/>
    <cellStyle name="Heading 1 33" xfId="17040"/>
    <cellStyle name="Heading 1 34" xfId="17041"/>
    <cellStyle name="Heading 1 35" xfId="17042"/>
    <cellStyle name="Heading 1 36" xfId="17043"/>
    <cellStyle name="Heading 1 37" xfId="17044"/>
    <cellStyle name="Heading 1 38" xfId="17045"/>
    <cellStyle name="Heading 1 39" xfId="17046"/>
    <cellStyle name="Heading 1 4" xfId="17047"/>
    <cellStyle name="Heading 1 4 2" xfId="17048"/>
    <cellStyle name="Heading 1 4 2 2" xfId="17049"/>
    <cellStyle name="Heading 1 4 2 3" xfId="17050"/>
    <cellStyle name="Heading 1 4 2 4" xfId="17051"/>
    <cellStyle name="Heading 1 4 3" xfId="17052"/>
    <cellStyle name="Heading 1 4 4" xfId="17053"/>
    <cellStyle name="Heading 1 4 5" xfId="17054"/>
    <cellStyle name="Heading 1 40" xfId="17055"/>
    <cellStyle name="Heading 1 41" xfId="17056"/>
    <cellStyle name="Heading 1 42" xfId="17057"/>
    <cellStyle name="Heading 1 43" xfId="17058"/>
    <cellStyle name="Heading 1 44" xfId="17059"/>
    <cellStyle name="Heading 1 45" xfId="17060"/>
    <cellStyle name="Heading 1 46" xfId="17061"/>
    <cellStyle name="Heading 1 47" xfId="17062"/>
    <cellStyle name="Heading 1 48" xfId="17063"/>
    <cellStyle name="Heading 1 49" xfId="17064"/>
    <cellStyle name="Heading 1 5" xfId="17065"/>
    <cellStyle name="Heading 1 5 2" xfId="17066"/>
    <cellStyle name="Heading 1 5 2 2" xfId="17067"/>
    <cellStyle name="Heading 1 5 2 3" xfId="17068"/>
    <cellStyle name="Heading 1 5 2 4" xfId="17069"/>
    <cellStyle name="Heading 1 5 3" xfId="17070"/>
    <cellStyle name="Heading 1 5 4" xfId="17071"/>
    <cellStyle name="Heading 1 5 5" xfId="17072"/>
    <cellStyle name="Heading 1 50" xfId="17073"/>
    <cellStyle name="Heading 1 51" xfId="17074"/>
    <cellStyle name="Heading 1 52" xfId="17075"/>
    <cellStyle name="Heading 1 53" xfId="17076"/>
    <cellStyle name="Heading 1 54" xfId="17077"/>
    <cellStyle name="Heading 1 55" xfId="17078"/>
    <cellStyle name="Heading 1 56" xfId="17079"/>
    <cellStyle name="Heading 1 57" xfId="17080"/>
    <cellStyle name="Heading 1 58" xfId="17081"/>
    <cellStyle name="Heading 1 59" xfId="17082"/>
    <cellStyle name="Heading 1 6" xfId="17083"/>
    <cellStyle name="Heading 1 6 2" xfId="17084"/>
    <cellStyle name="Heading 1 6 2 2" xfId="17085"/>
    <cellStyle name="Heading 1 6 2 3" xfId="17086"/>
    <cellStyle name="Heading 1 6 2 4" xfId="17087"/>
    <cellStyle name="Heading 1 6 3" xfId="17088"/>
    <cellStyle name="Heading 1 6 4" xfId="17089"/>
    <cellStyle name="Heading 1 6 5" xfId="17090"/>
    <cellStyle name="Heading 1 6 6" xfId="17091"/>
    <cellStyle name="Heading 1 6 7" xfId="17092"/>
    <cellStyle name="Heading 1 6 8" xfId="17093"/>
    <cellStyle name="Heading 1 6 9" xfId="17094"/>
    <cellStyle name="Heading 1 60" xfId="17095"/>
    <cellStyle name="Heading 1 61" xfId="17096"/>
    <cellStyle name="Heading 1 62" xfId="17097"/>
    <cellStyle name="Heading 1 63" xfId="17098"/>
    <cellStyle name="Heading 1 64" xfId="17099"/>
    <cellStyle name="Heading 1 65" xfId="17100"/>
    <cellStyle name="Heading 1 66" xfId="17101"/>
    <cellStyle name="Heading 1 67" xfId="17102"/>
    <cellStyle name="Heading 1 68" xfId="17103"/>
    <cellStyle name="Heading 1 69" xfId="17104"/>
    <cellStyle name="Heading 1 7" xfId="17105"/>
    <cellStyle name="Heading 1 7 2" xfId="17106"/>
    <cellStyle name="Heading 1 7 2 2" xfId="17107"/>
    <cellStyle name="Heading 1 7 2 3" xfId="17108"/>
    <cellStyle name="Heading 1 7 2 4" xfId="17109"/>
    <cellStyle name="Heading 1 7 3" xfId="17110"/>
    <cellStyle name="Heading 1 7 4" xfId="17111"/>
    <cellStyle name="Heading 1 7 5" xfId="17112"/>
    <cellStyle name="Heading 1 7 6" xfId="17113"/>
    <cellStyle name="Heading 1 70" xfId="17114"/>
    <cellStyle name="Heading 1 71" xfId="17115"/>
    <cellStyle name="Heading 1 72" xfId="17116"/>
    <cellStyle name="Heading 1 73" xfId="17117"/>
    <cellStyle name="Heading 1 74" xfId="17118"/>
    <cellStyle name="Heading 1 75" xfId="17119"/>
    <cellStyle name="Heading 1 76" xfId="17120"/>
    <cellStyle name="Heading 1 77" xfId="17121"/>
    <cellStyle name="Heading 1 78" xfId="17122"/>
    <cellStyle name="Heading 1 79" xfId="17123"/>
    <cellStyle name="Heading 1 8" xfId="17124"/>
    <cellStyle name="Heading 1 8 2" xfId="17125"/>
    <cellStyle name="Heading 1 8 2 2" xfId="17126"/>
    <cellStyle name="Heading 1 8 2 3" xfId="17127"/>
    <cellStyle name="Heading 1 8 2 4" xfId="17128"/>
    <cellStyle name="Heading 1 8 3" xfId="17129"/>
    <cellStyle name="Heading 1 8 4" xfId="17130"/>
    <cellStyle name="Heading 1 8 5" xfId="17131"/>
    <cellStyle name="Heading 1 80" xfId="17132"/>
    <cellStyle name="Heading 1 81" xfId="17133"/>
    <cellStyle name="Heading 1 82" xfId="17134"/>
    <cellStyle name="Heading 1 83" xfId="17135"/>
    <cellStyle name="Heading 1 84" xfId="17136"/>
    <cellStyle name="Heading 1 84 2" xfId="17137"/>
    <cellStyle name="Heading 1 84 3" xfId="17138"/>
    <cellStyle name="Heading 1 84 4" xfId="17139"/>
    <cellStyle name="Heading 1 84 5" xfId="17140"/>
    <cellStyle name="Heading 1 84 6" xfId="17141"/>
    <cellStyle name="Heading 1 85" xfId="17142"/>
    <cellStyle name="Heading 1 86" xfId="17143"/>
    <cellStyle name="Heading 1 86 2" xfId="17144"/>
    <cellStyle name="Heading 1 86 3" xfId="17145"/>
    <cellStyle name="Heading 1 86 4" xfId="17146"/>
    <cellStyle name="Heading 1 86 5" xfId="17147"/>
    <cellStyle name="Heading 1 86 6" xfId="17148"/>
    <cellStyle name="Heading 1 87" xfId="17149"/>
    <cellStyle name="Heading 1 87 2" xfId="17150"/>
    <cellStyle name="Heading 1 87 3" xfId="17151"/>
    <cellStyle name="Heading 1 87 4" xfId="17152"/>
    <cellStyle name="Heading 1 87 5" xfId="17153"/>
    <cellStyle name="Heading 1 87 6" xfId="17154"/>
    <cellStyle name="Heading 1 88" xfId="17155"/>
    <cellStyle name="Heading 1 88 2" xfId="17156"/>
    <cellStyle name="Heading 1 88 3" xfId="17157"/>
    <cellStyle name="Heading 1 88 4" xfId="17158"/>
    <cellStyle name="Heading 1 88 5" xfId="17159"/>
    <cellStyle name="Heading 1 88 6" xfId="17160"/>
    <cellStyle name="Heading 1 89" xfId="17161"/>
    <cellStyle name="Heading 1 89 2" xfId="17162"/>
    <cellStyle name="Heading 1 89 3" xfId="17163"/>
    <cellStyle name="Heading 1 89 4" xfId="17164"/>
    <cellStyle name="Heading 1 89 5" xfId="17165"/>
    <cellStyle name="Heading 1 89 6" xfId="17166"/>
    <cellStyle name="Heading 1 9" xfId="17167"/>
    <cellStyle name="Heading 1 9 2" xfId="17168"/>
    <cellStyle name="Heading 1 9 2 2" xfId="17169"/>
    <cellStyle name="Heading 1 9 2 3" xfId="17170"/>
    <cellStyle name="Heading 1 9 2 4" xfId="17171"/>
    <cellStyle name="Heading 1 9 3" xfId="17172"/>
    <cellStyle name="Heading 1 9 4" xfId="17173"/>
    <cellStyle name="Heading 1 9 5" xfId="17174"/>
    <cellStyle name="Heading 1 90" xfId="17175"/>
    <cellStyle name="Heading 1 90 2" xfId="17176"/>
    <cellStyle name="Heading 1 90 3" xfId="17177"/>
    <cellStyle name="Heading 1 90 4" xfId="17178"/>
    <cellStyle name="Heading 1 90 5" xfId="17179"/>
    <cellStyle name="Heading 1 90 6" xfId="17180"/>
    <cellStyle name="Heading 1 91" xfId="17181"/>
    <cellStyle name="Heading 1 91 2" xfId="17182"/>
    <cellStyle name="Heading 1 91 3" xfId="17183"/>
    <cellStyle name="Heading 1 91 4" xfId="17184"/>
    <cellStyle name="Heading 1 91 5" xfId="17185"/>
    <cellStyle name="Heading 1 91 6" xfId="17186"/>
    <cellStyle name="Heading 1 92" xfId="17187"/>
    <cellStyle name="Heading 1 93" xfId="17188"/>
    <cellStyle name="Heading 1 93 2" xfId="17189"/>
    <cellStyle name="Heading 1 93 3" xfId="17190"/>
    <cellStyle name="Heading 1 93 4" xfId="17191"/>
    <cellStyle name="Heading 1 93 5" xfId="17192"/>
    <cellStyle name="Heading 1 93 6" xfId="17193"/>
    <cellStyle name="Heading 1 94" xfId="17194"/>
    <cellStyle name="Heading 1 95" xfId="17195"/>
    <cellStyle name="Heading 1 96" xfId="17196"/>
    <cellStyle name="Heading 1 96 2" xfId="17197"/>
    <cellStyle name="Heading 1 96 3" xfId="17198"/>
    <cellStyle name="Heading 1 96 4" xfId="17199"/>
    <cellStyle name="Heading 1 96 5" xfId="17200"/>
    <cellStyle name="Heading 1 96 6" xfId="17201"/>
    <cellStyle name="Heading 1 97" xfId="17202"/>
    <cellStyle name="Heading 1 98" xfId="17203"/>
    <cellStyle name="Heading 1 98 2" xfId="17204"/>
    <cellStyle name="Heading 1 98 3" xfId="17205"/>
    <cellStyle name="Heading 1 98 4" xfId="17206"/>
    <cellStyle name="Heading 1 98 5" xfId="17207"/>
    <cellStyle name="Heading 1 98 6" xfId="17208"/>
    <cellStyle name="Heading 1 99" xfId="17209"/>
    <cellStyle name="Heading 1 99 2" xfId="17210"/>
    <cellStyle name="Heading 1 99 3" xfId="17211"/>
    <cellStyle name="Heading 1 99 4" xfId="17212"/>
    <cellStyle name="Heading 1 99 5" xfId="17213"/>
    <cellStyle name="Heading 1 99 6" xfId="17214"/>
    <cellStyle name="Heading 1." xfId="17215"/>
    <cellStyle name="Heading 2" xfId="5" builtinId="17" customBuiltin="1"/>
    <cellStyle name="Heading 2 10" xfId="17216"/>
    <cellStyle name="Heading 2 10 2" xfId="17217"/>
    <cellStyle name="Heading 2 10 2 2" xfId="17218"/>
    <cellStyle name="Heading 2 10 2 3" xfId="17219"/>
    <cellStyle name="Heading 2 10 3" xfId="17220"/>
    <cellStyle name="Heading 2 10 4" xfId="17221"/>
    <cellStyle name="Heading 2 10 5" xfId="17222"/>
    <cellStyle name="Heading 2 100" xfId="17223"/>
    <cellStyle name="Heading 2 100 2" xfId="17224"/>
    <cellStyle name="Heading 2 100 3" xfId="17225"/>
    <cellStyle name="Heading 2 100 4" xfId="17226"/>
    <cellStyle name="Heading 2 100 5" xfId="17227"/>
    <cellStyle name="Heading 2 100 6" xfId="17228"/>
    <cellStyle name="Heading 2 101" xfId="17229"/>
    <cellStyle name="Heading 2 101 2" xfId="17230"/>
    <cellStyle name="Heading 2 101 3" xfId="17231"/>
    <cellStyle name="Heading 2 101 4" xfId="17232"/>
    <cellStyle name="Heading 2 101 5" xfId="17233"/>
    <cellStyle name="Heading 2 101 6" xfId="17234"/>
    <cellStyle name="Heading 2 102" xfId="17235"/>
    <cellStyle name="Heading 2 102 2" xfId="17236"/>
    <cellStyle name="Heading 2 102 3" xfId="17237"/>
    <cellStyle name="Heading 2 102 4" xfId="17238"/>
    <cellStyle name="Heading 2 102 5" xfId="17239"/>
    <cellStyle name="Heading 2 102 6" xfId="17240"/>
    <cellStyle name="Heading 2 103" xfId="17241"/>
    <cellStyle name="Heading 2 103 2" xfId="17242"/>
    <cellStyle name="Heading 2 103 3" xfId="17243"/>
    <cellStyle name="Heading 2 103 4" xfId="17244"/>
    <cellStyle name="Heading 2 103 5" xfId="17245"/>
    <cellStyle name="Heading 2 103 6" xfId="17246"/>
    <cellStyle name="Heading 2 104" xfId="17247"/>
    <cellStyle name="Heading 2 105" xfId="17248"/>
    <cellStyle name="Heading 2 105 2" xfId="17249"/>
    <cellStyle name="Heading 2 105 3" xfId="17250"/>
    <cellStyle name="Heading 2 105 4" xfId="17251"/>
    <cellStyle name="Heading 2 105 5" xfId="17252"/>
    <cellStyle name="Heading 2 105 6" xfId="17253"/>
    <cellStyle name="Heading 2 106" xfId="17254"/>
    <cellStyle name="Heading 2 106 2" xfId="17255"/>
    <cellStyle name="Heading 2 106 3" xfId="17256"/>
    <cellStyle name="Heading 2 106 4" xfId="17257"/>
    <cellStyle name="Heading 2 106 5" xfId="17258"/>
    <cellStyle name="Heading 2 106 6" xfId="17259"/>
    <cellStyle name="Heading 2 107" xfId="17260"/>
    <cellStyle name="Heading 2 107 2" xfId="17261"/>
    <cellStyle name="Heading 2 107 3" xfId="17262"/>
    <cellStyle name="Heading 2 107 4" xfId="17263"/>
    <cellStyle name="Heading 2 107 5" xfId="17264"/>
    <cellStyle name="Heading 2 107 6" xfId="17265"/>
    <cellStyle name="Heading 2 108" xfId="17266"/>
    <cellStyle name="Heading 2 109" xfId="17267"/>
    <cellStyle name="Heading 2 11" xfId="17268"/>
    <cellStyle name="Heading 2 11 2" xfId="17269"/>
    <cellStyle name="Heading 2 11 3" xfId="17270"/>
    <cellStyle name="Heading 2 110" xfId="17271"/>
    <cellStyle name="Heading 2 111" xfId="17272"/>
    <cellStyle name="Heading 2 112" xfId="17273"/>
    <cellStyle name="Heading 2 113" xfId="17274"/>
    <cellStyle name="Heading 2 114" xfId="17275"/>
    <cellStyle name="Heading 2 115" xfId="17276"/>
    <cellStyle name="Heading 2 116" xfId="17277"/>
    <cellStyle name="Heading 2 117" xfId="17278"/>
    <cellStyle name="Heading 2 118" xfId="17279"/>
    <cellStyle name="Heading 2 119" xfId="17280"/>
    <cellStyle name="Heading 2 12" xfId="17281"/>
    <cellStyle name="Heading 2 12 2" xfId="17282"/>
    <cellStyle name="Heading 2 12 3" xfId="17283"/>
    <cellStyle name="Heading 2 120" xfId="17284"/>
    <cellStyle name="Heading 2 121" xfId="17285"/>
    <cellStyle name="Heading 2 122" xfId="17286"/>
    <cellStyle name="Heading 2 123" xfId="17287"/>
    <cellStyle name="Heading 2 124" xfId="17288"/>
    <cellStyle name="Heading 2 125" xfId="17289"/>
    <cellStyle name="Heading 2 126" xfId="17290"/>
    <cellStyle name="Heading 2 127" xfId="17291"/>
    <cellStyle name="Heading 2 128" xfId="17292"/>
    <cellStyle name="Heading 2 129" xfId="17293"/>
    <cellStyle name="Heading 2 13" xfId="17294"/>
    <cellStyle name="Heading 2 13 2" xfId="17295"/>
    <cellStyle name="Heading 2 13 3" xfId="17296"/>
    <cellStyle name="Heading 2 130" xfId="17297"/>
    <cellStyle name="Heading 2 131" xfId="17298"/>
    <cellStyle name="Heading 2 132" xfId="17299"/>
    <cellStyle name="Heading 2 133" xfId="17300"/>
    <cellStyle name="Heading 2 134" xfId="17301"/>
    <cellStyle name="Heading 2 135" xfId="17302"/>
    <cellStyle name="Heading 2 136" xfId="17303"/>
    <cellStyle name="Heading 2 137" xfId="17304"/>
    <cellStyle name="Heading 2 138" xfId="17305"/>
    <cellStyle name="Heading 2 139" xfId="17306"/>
    <cellStyle name="Heading 2 14" xfId="17307"/>
    <cellStyle name="Heading 2 14 2" xfId="17308"/>
    <cellStyle name="Heading 2 14 3" xfId="17309"/>
    <cellStyle name="Heading 2 140" xfId="17310"/>
    <cellStyle name="Heading 2 141" xfId="17311"/>
    <cellStyle name="Heading 2 142" xfId="17312"/>
    <cellStyle name="Heading 2 143" xfId="17313"/>
    <cellStyle name="Heading 2 144" xfId="17314"/>
    <cellStyle name="Heading 2 145" xfId="17315"/>
    <cellStyle name="Heading 2 146" xfId="17316"/>
    <cellStyle name="Heading 2 147" xfId="17317"/>
    <cellStyle name="Heading 2 148" xfId="17318"/>
    <cellStyle name="Heading 2 149" xfId="17319"/>
    <cellStyle name="Heading 2 15" xfId="17320"/>
    <cellStyle name="Heading 2 15 2" xfId="17321"/>
    <cellStyle name="Heading 2 15 3" xfId="17322"/>
    <cellStyle name="Heading 2 150" xfId="17323"/>
    <cellStyle name="Heading 2 151" xfId="17324"/>
    <cellStyle name="Heading 2 152" xfId="17325"/>
    <cellStyle name="Heading 2 153" xfId="17326"/>
    <cellStyle name="Heading 2 154" xfId="17327"/>
    <cellStyle name="Heading 2 155" xfId="17328"/>
    <cellStyle name="Heading 2 156" xfId="17329"/>
    <cellStyle name="Heading 2 157" xfId="17330"/>
    <cellStyle name="Heading 2 158" xfId="17331"/>
    <cellStyle name="Heading 2 159" xfId="17332"/>
    <cellStyle name="Heading 2 16" xfId="17333"/>
    <cellStyle name="Heading 2 16 2" xfId="17334"/>
    <cellStyle name="Heading 2 16 3" xfId="17335"/>
    <cellStyle name="Heading 2 160" xfId="17336"/>
    <cellStyle name="Heading 2 161" xfId="17337"/>
    <cellStyle name="Heading 2 162" xfId="17338"/>
    <cellStyle name="Heading 2 163" xfId="17339"/>
    <cellStyle name="Heading 2 164" xfId="17340"/>
    <cellStyle name="Heading 2 165" xfId="17341"/>
    <cellStyle name="Heading 2 166" xfId="17342"/>
    <cellStyle name="Heading 2 167" xfId="17343"/>
    <cellStyle name="Heading 2 168" xfId="17344"/>
    <cellStyle name="Heading 2 169" xfId="17345"/>
    <cellStyle name="Heading 2 17" xfId="17346"/>
    <cellStyle name="Heading 2 17 2" xfId="17347"/>
    <cellStyle name="Heading 2 17 3" xfId="17348"/>
    <cellStyle name="Heading 2 170" xfId="17349"/>
    <cellStyle name="Heading 2 171" xfId="17350"/>
    <cellStyle name="Heading 2 172" xfId="17351"/>
    <cellStyle name="Heading 2 173" xfId="17352"/>
    <cellStyle name="Heading 2 174" xfId="17353"/>
    <cellStyle name="Heading 2 175" xfId="17354"/>
    <cellStyle name="Heading 2 176" xfId="17355"/>
    <cellStyle name="Heading 2 177" xfId="17356"/>
    <cellStyle name="Heading 2 178" xfId="17357"/>
    <cellStyle name="Heading 2 179" xfId="17358"/>
    <cellStyle name="Heading 2 18" xfId="17359"/>
    <cellStyle name="Heading 2 18 2" xfId="17360"/>
    <cellStyle name="Heading 2 18 3" xfId="17361"/>
    <cellStyle name="Heading 2 180" xfId="17362"/>
    <cellStyle name="Heading 2 181" xfId="17363"/>
    <cellStyle name="Heading 2 182" xfId="17364"/>
    <cellStyle name="Heading 2 183" xfId="17365"/>
    <cellStyle name="Heading 2 184" xfId="17366"/>
    <cellStyle name="Heading 2 185" xfId="17367"/>
    <cellStyle name="Heading 2 186" xfId="17368"/>
    <cellStyle name="Heading 2 187" xfId="17369"/>
    <cellStyle name="Heading 2 187 2" xfId="17370"/>
    <cellStyle name="Heading 2 187 3" xfId="17371"/>
    <cellStyle name="Heading 2 187 4" xfId="17372"/>
    <cellStyle name="Heading 2 187 5" xfId="17373"/>
    <cellStyle name="Heading 2 188" xfId="17374"/>
    <cellStyle name="Heading 2 188 2" xfId="17375"/>
    <cellStyle name="Heading 2 188 3" xfId="17376"/>
    <cellStyle name="Heading 2 188 4" xfId="17377"/>
    <cellStyle name="Heading 2 188 5" xfId="17378"/>
    <cellStyle name="Heading 2 189" xfId="17379"/>
    <cellStyle name="Heading 2 189 2" xfId="17380"/>
    <cellStyle name="Heading 2 189 3" xfId="17381"/>
    <cellStyle name="Heading 2 189 4" xfId="17382"/>
    <cellStyle name="Heading 2 189 5" xfId="17383"/>
    <cellStyle name="Heading 2 19" xfId="17384"/>
    <cellStyle name="Heading 2 19 2" xfId="17385"/>
    <cellStyle name="Heading 2 19 3" xfId="17386"/>
    <cellStyle name="Heading 2 190" xfId="17387"/>
    <cellStyle name="Heading 2 190 2" xfId="17388"/>
    <cellStyle name="Heading 2 190 3" xfId="17389"/>
    <cellStyle name="Heading 2 190 4" xfId="17390"/>
    <cellStyle name="Heading 2 190 5" xfId="17391"/>
    <cellStyle name="Heading 2 191" xfId="17392"/>
    <cellStyle name="Heading 2 192" xfId="17393"/>
    <cellStyle name="Heading 2 193" xfId="17394"/>
    <cellStyle name="Heading 2 193 2" xfId="17395"/>
    <cellStyle name="Heading 2 193 3" xfId="17396"/>
    <cellStyle name="Heading 2 193 4" xfId="17397"/>
    <cellStyle name="Heading 2 193 5" xfId="17398"/>
    <cellStyle name="Heading 2 194" xfId="17399"/>
    <cellStyle name="Heading 2 195" xfId="17400"/>
    <cellStyle name="Heading 2 196" xfId="17401"/>
    <cellStyle name="Heading 2 197" xfId="17402"/>
    <cellStyle name="Heading 2 198" xfId="17403"/>
    <cellStyle name="Heading 2 199" xfId="17404"/>
    <cellStyle name="Heading 2 2" xfId="17405"/>
    <cellStyle name="Heading 2 2 2" xfId="17406"/>
    <cellStyle name="Heading 2 2 2 2" xfId="17407"/>
    <cellStyle name="Heading 2 2 3" xfId="17408"/>
    <cellStyle name="Heading 2 2 3 2" xfId="17409"/>
    <cellStyle name="Heading 2 2 3 3" xfId="17410"/>
    <cellStyle name="Heading 2 2 3 4" xfId="17411"/>
    <cellStyle name="Heading 2 2 3 5" xfId="17412"/>
    <cellStyle name="Heading 2 2 4" xfId="17413"/>
    <cellStyle name="Heading 2 2 5" xfId="17414"/>
    <cellStyle name="Heading 2 2 6" xfId="17415"/>
    <cellStyle name="Heading 2 2 7" xfId="17416"/>
    <cellStyle name="Heading 2 20" xfId="17417"/>
    <cellStyle name="Heading 2 20 2" xfId="17418"/>
    <cellStyle name="Heading 2 20 3" xfId="17419"/>
    <cellStyle name="Heading 2 200" xfId="17420"/>
    <cellStyle name="Heading 2 201" xfId="17421"/>
    <cellStyle name="Heading 2 202" xfId="17422"/>
    <cellStyle name="Heading 2 202 2" xfId="17423"/>
    <cellStyle name="Heading 2 202 3" xfId="17424"/>
    <cellStyle name="Heading 2 202 4" xfId="17425"/>
    <cellStyle name="Heading 2 202 5" xfId="17426"/>
    <cellStyle name="Heading 2 203" xfId="17427"/>
    <cellStyle name="Heading 2 204" xfId="17428"/>
    <cellStyle name="Heading 2 205" xfId="17429"/>
    <cellStyle name="Heading 2 205 2" xfId="17430"/>
    <cellStyle name="Heading 2 205 3" xfId="17431"/>
    <cellStyle name="Heading 2 205 4" xfId="17432"/>
    <cellStyle name="Heading 2 205 5" xfId="17433"/>
    <cellStyle name="Heading 2 206" xfId="17434"/>
    <cellStyle name="Heading 2 207" xfId="17435"/>
    <cellStyle name="Heading 2 208" xfId="17436"/>
    <cellStyle name="Heading 2 209" xfId="17437"/>
    <cellStyle name="Heading 2 21" xfId="17438"/>
    <cellStyle name="Heading 2 21 2" xfId="17439"/>
    <cellStyle name="Heading 2 21 3" xfId="17440"/>
    <cellStyle name="Heading 2 210" xfId="17441"/>
    <cellStyle name="Heading 2 211" xfId="17442"/>
    <cellStyle name="Heading 2 212" xfId="17443"/>
    <cellStyle name="Heading 2 213" xfId="17444"/>
    <cellStyle name="Heading 2 214" xfId="17445"/>
    <cellStyle name="Heading 2 215" xfId="17446"/>
    <cellStyle name="Heading 2 216" xfId="17447"/>
    <cellStyle name="Heading 2 217" xfId="17448"/>
    <cellStyle name="Heading 2 218" xfId="17449"/>
    <cellStyle name="Heading 2 219" xfId="17450"/>
    <cellStyle name="Heading 2 219 2" xfId="17451"/>
    <cellStyle name="Heading 2 219 3" xfId="17452"/>
    <cellStyle name="Heading 2 22" xfId="17453"/>
    <cellStyle name="Heading 2 22 2" xfId="17454"/>
    <cellStyle name="Heading 2 22 3" xfId="17455"/>
    <cellStyle name="Heading 2 220" xfId="17456"/>
    <cellStyle name="Heading 2 220 2" xfId="17457"/>
    <cellStyle name="Heading 2 220 3" xfId="17458"/>
    <cellStyle name="Heading 2 220 4" xfId="17459"/>
    <cellStyle name="Heading 2 220 5" xfId="17460"/>
    <cellStyle name="Heading 2 221" xfId="17461"/>
    <cellStyle name="Heading 2 221 2" xfId="17462"/>
    <cellStyle name="Heading 2 221 3" xfId="17463"/>
    <cellStyle name="Heading 2 222" xfId="17464"/>
    <cellStyle name="Heading 2 222 2" xfId="17465"/>
    <cellStyle name="Heading 2 222 3" xfId="17466"/>
    <cellStyle name="Heading 2 223" xfId="17467"/>
    <cellStyle name="Heading 2 224" xfId="17468"/>
    <cellStyle name="Heading 2 224 2" xfId="17469"/>
    <cellStyle name="Heading 2 224 3" xfId="17470"/>
    <cellStyle name="Heading 2 225" xfId="17471"/>
    <cellStyle name="Heading 2 225 2" xfId="17472"/>
    <cellStyle name="Heading 2 225 3" xfId="17473"/>
    <cellStyle name="Heading 2 226" xfId="17474"/>
    <cellStyle name="Heading 2 227" xfId="17475"/>
    <cellStyle name="Heading 2 228" xfId="17476"/>
    <cellStyle name="Heading 2 229" xfId="17477"/>
    <cellStyle name="Heading 2 229 2" xfId="17478"/>
    <cellStyle name="Heading 2 229 3" xfId="17479"/>
    <cellStyle name="Heading 2 23" xfId="17480"/>
    <cellStyle name="Heading 2 23 2" xfId="17481"/>
    <cellStyle name="Heading 2 23 3" xfId="17482"/>
    <cellStyle name="Heading 2 230" xfId="17483"/>
    <cellStyle name="Heading 2 230 2" xfId="17484"/>
    <cellStyle name="Heading 2 230 3" xfId="17485"/>
    <cellStyle name="Heading 2 231" xfId="17486"/>
    <cellStyle name="Heading 2 232" xfId="17487"/>
    <cellStyle name="Heading 2 233" xfId="17488"/>
    <cellStyle name="Heading 2 234" xfId="17489"/>
    <cellStyle name="Heading 2 235" xfId="17490"/>
    <cellStyle name="Heading 2 236" xfId="17491"/>
    <cellStyle name="Heading 2 237" xfId="17492"/>
    <cellStyle name="Heading 2 238" xfId="17493"/>
    <cellStyle name="Heading 2 239" xfId="17494"/>
    <cellStyle name="Heading 2 24" xfId="17495"/>
    <cellStyle name="Heading 2 24 2" xfId="17496"/>
    <cellStyle name="Heading 2 24 3" xfId="17497"/>
    <cellStyle name="Heading 2 24 4" xfId="17498"/>
    <cellStyle name="Heading 2 24 5" xfId="17499"/>
    <cellStyle name="Heading 2 24 6" xfId="17500"/>
    <cellStyle name="Heading 2 24 7" xfId="17501"/>
    <cellStyle name="Heading 2 24 8" xfId="17502"/>
    <cellStyle name="Heading 2 240" xfId="17503"/>
    <cellStyle name="Heading 2 241" xfId="17504"/>
    <cellStyle name="Heading 2 242" xfId="17505"/>
    <cellStyle name="Heading 2 243" xfId="17506"/>
    <cellStyle name="Heading 2 244" xfId="17507"/>
    <cellStyle name="Heading 2 245" xfId="17508"/>
    <cellStyle name="Heading 2 246" xfId="17509"/>
    <cellStyle name="Heading 2 247" xfId="17510"/>
    <cellStyle name="Heading 2 248" xfId="17511"/>
    <cellStyle name="Heading 2 249" xfId="17512"/>
    <cellStyle name="Heading 2 249 2" xfId="17513"/>
    <cellStyle name="Heading 2 249 3" xfId="17514"/>
    <cellStyle name="Heading 2 25" xfId="17515"/>
    <cellStyle name="Heading 2 250" xfId="17516"/>
    <cellStyle name="Heading 2 251" xfId="17517"/>
    <cellStyle name="Heading 2 26" xfId="17518"/>
    <cellStyle name="Heading 2 27" xfId="17519"/>
    <cellStyle name="Heading 2 28" xfId="17520"/>
    <cellStyle name="Heading 2 29" xfId="17521"/>
    <cellStyle name="Heading 2 3" xfId="17522"/>
    <cellStyle name="Heading 2 3 2" xfId="17523"/>
    <cellStyle name="Heading 2 3 2 2" xfId="17524"/>
    <cellStyle name="Heading 2 3 2 3" xfId="17525"/>
    <cellStyle name="Heading 2 3 2 4" xfId="17526"/>
    <cellStyle name="Heading 2 3 3" xfId="17527"/>
    <cellStyle name="Heading 2 3 4" xfId="17528"/>
    <cellStyle name="Heading 2 3 5" xfId="17529"/>
    <cellStyle name="Heading 2 3 6" xfId="17530"/>
    <cellStyle name="Heading 2 30" xfId="17531"/>
    <cellStyle name="Heading 2 31" xfId="17532"/>
    <cellStyle name="Heading 2 32" xfId="17533"/>
    <cellStyle name="Heading 2 33" xfId="17534"/>
    <cellStyle name="Heading 2 34" xfId="17535"/>
    <cellStyle name="Heading 2 35" xfId="17536"/>
    <cellStyle name="Heading 2 36" xfId="17537"/>
    <cellStyle name="Heading 2 37" xfId="17538"/>
    <cellStyle name="Heading 2 38" xfId="17539"/>
    <cellStyle name="Heading 2 39" xfId="17540"/>
    <cellStyle name="Heading 2 4" xfId="17541"/>
    <cellStyle name="Heading 2 4 2" xfId="17542"/>
    <cellStyle name="Heading 2 4 2 2" xfId="17543"/>
    <cellStyle name="Heading 2 4 2 3" xfId="17544"/>
    <cellStyle name="Heading 2 4 2 4" xfId="17545"/>
    <cellStyle name="Heading 2 4 3" xfId="17546"/>
    <cellStyle name="Heading 2 4 4" xfId="17547"/>
    <cellStyle name="Heading 2 4 5" xfId="17548"/>
    <cellStyle name="Heading 2 4 6" xfId="17549"/>
    <cellStyle name="Heading 2 40" xfId="17550"/>
    <cellStyle name="Heading 2 41" xfId="17551"/>
    <cellStyle name="Heading 2 42" xfId="17552"/>
    <cellStyle name="Heading 2 43" xfId="17553"/>
    <cellStyle name="Heading 2 44" xfId="17554"/>
    <cellStyle name="Heading 2 45" xfId="17555"/>
    <cellStyle name="Heading 2 46" xfId="17556"/>
    <cellStyle name="Heading 2 47" xfId="17557"/>
    <cellStyle name="Heading 2 48" xfId="17558"/>
    <cellStyle name="Heading 2 49" xfId="17559"/>
    <cellStyle name="Heading 2 5" xfId="17560"/>
    <cellStyle name="Heading 2 5 2" xfId="17561"/>
    <cellStyle name="Heading 2 5 2 2" xfId="17562"/>
    <cellStyle name="Heading 2 5 2 3" xfId="17563"/>
    <cellStyle name="Heading 2 5 2 4" xfId="17564"/>
    <cellStyle name="Heading 2 5 3" xfId="17565"/>
    <cellStyle name="Heading 2 5 4" xfId="17566"/>
    <cellStyle name="Heading 2 5 5" xfId="17567"/>
    <cellStyle name="Heading 2 5 6" xfId="17568"/>
    <cellStyle name="Heading 2 50" xfId="17569"/>
    <cellStyle name="Heading 2 51" xfId="17570"/>
    <cellStyle name="Heading 2 52" xfId="17571"/>
    <cellStyle name="Heading 2 53" xfId="17572"/>
    <cellStyle name="Heading 2 54" xfId="17573"/>
    <cellStyle name="Heading 2 55" xfId="17574"/>
    <cellStyle name="Heading 2 56" xfId="17575"/>
    <cellStyle name="Heading 2 57" xfId="17576"/>
    <cellStyle name="Heading 2 58" xfId="17577"/>
    <cellStyle name="Heading 2 59" xfId="17578"/>
    <cellStyle name="Heading 2 6" xfId="17579"/>
    <cellStyle name="Heading 2 6 10" xfId="17580"/>
    <cellStyle name="Heading 2 6 2" xfId="17581"/>
    <cellStyle name="Heading 2 6 2 2" xfId="17582"/>
    <cellStyle name="Heading 2 6 2 3" xfId="17583"/>
    <cellStyle name="Heading 2 6 2 4" xfId="17584"/>
    <cellStyle name="Heading 2 6 2 5" xfId="17585"/>
    <cellStyle name="Heading 2 6 3" xfId="17586"/>
    <cellStyle name="Heading 2 6 4" xfId="17587"/>
    <cellStyle name="Heading 2 6 5" xfId="17588"/>
    <cellStyle name="Heading 2 6 6" xfId="17589"/>
    <cellStyle name="Heading 2 6 7" xfId="17590"/>
    <cellStyle name="Heading 2 6 8" xfId="17591"/>
    <cellStyle name="Heading 2 6 9" xfId="17592"/>
    <cellStyle name="Heading 2 60" xfId="17593"/>
    <cellStyle name="Heading 2 61" xfId="17594"/>
    <cellStyle name="Heading 2 62" xfId="17595"/>
    <cellStyle name="Heading 2 63" xfId="17596"/>
    <cellStyle name="Heading 2 64" xfId="17597"/>
    <cellStyle name="Heading 2 65" xfId="17598"/>
    <cellStyle name="Heading 2 66" xfId="17599"/>
    <cellStyle name="Heading 2 67" xfId="17600"/>
    <cellStyle name="Heading 2 68" xfId="17601"/>
    <cellStyle name="Heading 2 69" xfId="17602"/>
    <cellStyle name="Heading 2 7" xfId="17603"/>
    <cellStyle name="Heading 2 7 2" xfId="17604"/>
    <cellStyle name="Heading 2 7 2 2" xfId="17605"/>
    <cellStyle name="Heading 2 7 2 3" xfId="17606"/>
    <cellStyle name="Heading 2 7 2 4" xfId="17607"/>
    <cellStyle name="Heading 2 7 3" xfId="17608"/>
    <cellStyle name="Heading 2 7 4" xfId="17609"/>
    <cellStyle name="Heading 2 7 5" xfId="17610"/>
    <cellStyle name="Heading 2 7 6" xfId="17611"/>
    <cellStyle name="Heading 2 7 7" xfId="17612"/>
    <cellStyle name="Heading 2 70" xfId="17613"/>
    <cellStyle name="Heading 2 71" xfId="17614"/>
    <cellStyle name="Heading 2 72" xfId="17615"/>
    <cellStyle name="Heading 2 73" xfId="17616"/>
    <cellStyle name="Heading 2 74" xfId="17617"/>
    <cellStyle name="Heading 2 75" xfId="17618"/>
    <cellStyle name="Heading 2 76" xfId="17619"/>
    <cellStyle name="Heading 2 77" xfId="17620"/>
    <cellStyle name="Heading 2 78" xfId="17621"/>
    <cellStyle name="Heading 2 79" xfId="17622"/>
    <cellStyle name="Heading 2 8" xfId="17623"/>
    <cellStyle name="Heading 2 8 2" xfId="17624"/>
    <cellStyle name="Heading 2 8 2 2" xfId="17625"/>
    <cellStyle name="Heading 2 8 2 3" xfId="17626"/>
    <cellStyle name="Heading 2 8 2 4" xfId="17627"/>
    <cellStyle name="Heading 2 8 3" xfId="17628"/>
    <cellStyle name="Heading 2 8 4" xfId="17629"/>
    <cellStyle name="Heading 2 8 5" xfId="17630"/>
    <cellStyle name="Heading 2 80" xfId="17631"/>
    <cellStyle name="Heading 2 81" xfId="17632"/>
    <cellStyle name="Heading 2 82" xfId="17633"/>
    <cellStyle name="Heading 2 83" xfId="17634"/>
    <cellStyle name="Heading 2 84" xfId="17635"/>
    <cellStyle name="Heading 2 84 2" xfId="17636"/>
    <cellStyle name="Heading 2 84 3" xfId="17637"/>
    <cellStyle name="Heading 2 84 4" xfId="17638"/>
    <cellStyle name="Heading 2 84 5" xfId="17639"/>
    <cellStyle name="Heading 2 84 6" xfId="17640"/>
    <cellStyle name="Heading 2 85" xfId="17641"/>
    <cellStyle name="Heading 2 86" xfId="17642"/>
    <cellStyle name="Heading 2 86 2" xfId="17643"/>
    <cellStyle name="Heading 2 86 3" xfId="17644"/>
    <cellStyle name="Heading 2 86 4" xfId="17645"/>
    <cellStyle name="Heading 2 86 5" xfId="17646"/>
    <cellStyle name="Heading 2 86 6" xfId="17647"/>
    <cellStyle name="Heading 2 87" xfId="17648"/>
    <cellStyle name="Heading 2 87 2" xfId="17649"/>
    <cellStyle name="Heading 2 87 3" xfId="17650"/>
    <cellStyle name="Heading 2 87 4" xfId="17651"/>
    <cellStyle name="Heading 2 87 5" xfId="17652"/>
    <cellStyle name="Heading 2 87 6" xfId="17653"/>
    <cellStyle name="Heading 2 88" xfId="17654"/>
    <cellStyle name="Heading 2 88 2" xfId="17655"/>
    <cellStyle name="Heading 2 88 3" xfId="17656"/>
    <cellStyle name="Heading 2 88 4" xfId="17657"/>
    <cellStyle name="Heading 2 88 5" xfId="17658"/>
    <cellStyle name="Heading 2 88 6" xfId="17659"/>
    <cellStyle name="Heading 2 89" xfId="17660"/>
    <cellStyle name="Heading 2 89 2" xfId="17661"/>
    <cellStyle name="Heading 2 89 3" xfId="17662"/>
    <cellStyle name="Heading 2 89 4" xfId="17663"/>
    <cellStyle name="Heading 2 89 5" xfId="17664"/>
    <cellStyle name="Heading 2 89 6" xfId="17665"/>
    <cellStyle name="Heading 2 9" xfId="17666"/>
    <cellStyle name="Heading 2 9 2" xfId="17667"/>
    <cellStyle name="Heading 2 9 2 2" xfId="17668"/>
    <cellStyle name="Heading 2 9 2 3" xfId="17669"/>
    <cellStyle name="Heading 2 9 2 4" xfId="17670"/>
    <cellStyle name="Heading 2 9 3" xfId="17671"/>
    <cellStyle name="Heading 2 9 4" xfId="17672"/>
    <cellStyle name="Heading 2 9 5" xfId="17673"/>
    <cellStyle name="Heading 2 90" xfId="17674"/>
    <cellStyle name="Heading 2 90 2" xfId="17675"/>
    <cellStyle name="Heading 2 90 3" xfId="17676"/>
    <cellStyle name="Heading 2 90 4" xfId="17677"/>
    <cellStyle name="Heading 2 90 5" xfId="17678"/>
    <cellStyle name="Heading 2 90 6" xfId="17679"/>
    <cellStyle name="Heading 2 91" xfId="17680"/>
    <cellStyle name="Heading 2 91 2" xfId="17681"/>
    <cellStyle name="Heading 2 91 3" xfId="17682"/>
    <cellStyle name="Heading 2 91 4" xfId="17683"/>
    <cellStyle name="Heading 2 91 5" xfId="17684"/>
    <cellStyle name="Heading 2 91 6" xfId="17685"/>
    <cellStyle name="Heading 2 92" xfId="17686"/>
    <cellStyle name="Heading 2 93" xfId="17687"/>
    <cellStyle name="Heading 2 93 2" xfId="17688"/>
    <cellStyle name="Heading 2 93 3" xfId="17689"/>
    <cellStyle name="Heading 2 93 4" xfId="17690"/>
    <cellStyle name="Heading 2 93 5" xfId="17691"/>
    <cellStyle name="Heading 2 93 6" xfId="17692"/>
    <cellStyle name="Heading 2 94" xfId="17693"/>
    <cellStyle name="Heading 2 95" xfId="17694"/>
    <cellStyle name="Heading 2 96" xfId="17695"/>
    <cellStyle name="Heading 2 96 2" xfId="17696"/>
    <cellStyle name="Heading 2 96 3" xfId="17697"/>
    <cellStyle name="Heading 2 96 4" xfId="17698"/>
    <cellStyle name="Heading 2 96 5" xfId="17699"/>
    <cellStyle name="Heading 2 96 6" xfId="17700"/>
    <cellStyle name="Heading 2 97" xfId="17701"/>
    <cellStyle name="Heading 2 98" xfId="17702"/>
    <cellStyle name="Heading 2 98 2" xfId="17703"/>
    <cellStyle name="Heading 2 98 3" xfId="17704"/>
    <cellStyle name="Heading 2 98 4" xfId="17705"/>
    <cellStyle name="Heading 2 98 5" xfId="17706"/>
    <cellStyle name="Heading 2 98 6" xfId="17707"/>
    <cellStyle name="Heading 2 99" xfId="17708"/>
    <cellStyle name="Heading 2 99 2" xfId="17709"/>
    <cellStyle name="Heading 2 99 3" xfId="17710"/>
    <cellStyle name="Heading 2 99 4" xfId="17711"/>
    <cellStyle name="Heading 2 99 5" xfId="17712"/>
    <cellStyle name="Heading 2 99 6" xfId="17713"/>
    <cellStyle name="Heading 2." xfId="17714"/>
    <cellStyle name="Heading 2a" xfId="17715"/>
    <cellStyle name="Heading 2a 2" xfId="17716"/>
    <cellStyle name="Heading 3" xfId="6" builtinId="18" customBuiltin="1"/>
    <cellStyle name="Heading 3 10" xfId="17717"/>
    <cellStyle name="Heading 3 10 2" xfId="17718"/>
    <cellStyle name="Heading 3 10 2 2" xfId="17719"/>
    <cellStyle name="Heading 3 10 2 3" xfId="17720"/>
    <cellStyle name="Heading 3 10 3" xfId="17721"/>
    <cellStyle name="Heading 3 10 4" xfId="17722"/>
    <cellStyle name="Heading 3 10 5" xfId="17723"/>
    <cellStyle name="Heading 3 100" xfId="17724"/>
    <cellStyle name="Heading 3 100 2" xfId="17725"/>
    <cellStyle name="Heading 3 100 3" xfId="17726"/>
    <cellStyle name="Heading 3 100 4" xfId="17727"/>
    <cellStyle name="Heading 3 100 5" xfId="17728"/>
    <cellStyle name="Heading 3 100 6" xfId="17729"/>
    <cellStyle name="Heading 3 101" xfId="17730"/>
    <cellStyle name="Heading 3 101 2" xfId="17731"/>
    <cellStyle name="Heading 3 101 3" xfId="17732"/>
    <cellStyle name="Heading 3 101 4" xfId="17733"/>
    <cellStyle name="Heading 3 101 5" xfId="17734"/>
    <cellStyle name="Heading 3 101 6" xfId="17735"/>
    <cellStyle name="Heading 3 102" xfId="17736"/>
    <cellStyle name="Heading 3 102 2" xfId="17737"/>
    <cellStyle name="Heading 3 102 3" xfId="17738"/>
    <cellStyle name="Heading 3 102 4" xfId="17739"/>
    <cellStyle name="Heading 3 102 5" xfId="17740"/>
    <cellStyle name="Heading 3 102 6" xfId="17741"/>
    <cellStyle name="Heading 3 103" xfId="17742"/>
    <cellStyle name="Heading 3 103 2" xfId="17743"/>
    <cellStyle name="Heading 3 103 3" xfId="17744"/>
    <cellStyle name="Heading 3 103 4" xfId="17745"/>
    <cellStyle name="Heading 3 103 5" xfId="17746"/>
    <cellStyle name="Heading 3 103 6" xfId="17747"/>
    <cellStyle name="Heading 3 104" xfId="17748"/>
    <cellStyle name="Heading 3 105" xfId="17749"/>
    <cellStyle name="Heading 3 105 2" xfId="17750"/>
    <cellStyle name="Heading 3 105 3" xfId="17751"/>
    <cellStyle name="Heading 3 105 4" xfId="17752"/>
    <cellStyle name="Heading 3 105 5" xfId="17753"/>
    <cellStyle name="Heading 3 105 6" xfId="17754"/>
    <cellStyle name="Heading 3 106" xfId="17755"/>
    <cellStyle name="Heading 3 106 2" xfId="17756"/>
    <cellStyle name="Heading 3 106 3" xfId="17757"/>
    <cellStyle name="Heading 3 106 4" xfId="17758"/>
    <cellStyle name="Heading 3 106 5" xfId="17759"/>
    <cellStyle name="Heading 3 106 6" xfId="17760"/>
    <cellStyle name="Heading 3 107" xfId="17761"/>
    <cellStyle name="Heading 3 107 2" xfId="17762"/>
    <cellStyle name="Heading 3 107 3" xfId="17763"/>
    <cellStyle name="Heading 3 107 4" xfId="17764"/>
    <cellStyle name="Heading 3 107 5" xfId="17765"/>
    <cellStyle name="Heading 3 107 6" xfId="17766"/>
    <cellStyle name="Heading 3 108" xfId="17767"/>
    <cellStyle name="Heading 3 109" xfId="17768"/>
    <cellStyle name="Heading 3 11" xfId="17769"/>
    <cellStyle name="Heading 3 11 2" xfId="17770"/>
    <cellStyle name="Heading 3 11 3" xfId="17771"/>
    <cellStyle name="Heading 3 110" xfId="17772"/>
    <cellStyle name="Heading 3 111" xfId="17773"/>
    <cellStyle name="Heading 3 112" xfId="17774"/>
    <cellStyle name="Heading 3 113" xfId="17775"/>
    <cellStyle name="Heading 3 114" xfId="17776"/>
    <cellStyle name="Heading 3 115" xfId="17777"/>
    <cellStyle name="Heading 3 116" xfId="17778"/>
    <cellStyle name="Heading 3 117" xfId="17779"/>
    <cellStyle name="Heading 3 118" xfId="17780"/>
    <cellStyle name="Heading 3 119" xfId="17781"/>
    <cellStyle name="Heading 3 12" xfId="17782"/>
    <cellStyle name="Heading 3 12 2" xfId="17783"/>
    <cellStyle name="Heading 3 12 3" xfId="17784"/>
    <cellStyle name="Heading 3 120" xfId="17785"/>
    <cellStyle name="Heading 3 121" xfId="17786"/>
    <cellStyle name="Heading 3 122" xfId="17787"/>
    <cellStyle name="Heading 3 123" xfId="17788"/>
    <cellStyle name="Heading 3 124" xfId="17789"/>
    <cellStyle name="Heading 3 125" xfId="17790"/>
    <cellStyle name="Heading 3 126" xfId="17791"/>
    <cellStyle name="Heading 3 127" xfId="17792"/>
    <cellStyle name="Heading 3 128" xfId="17793"/>
    <cellStyle name="Heading 3 129" xfId="17794"/>
    <cellStyle name="Heading 3 13" xfId="17795"/>
    <cellStyle name="Heading 3 13 2" xfId="17796"/>
    <cellStyle name="Heading 3 13 3" xfId="17797"/>
    <cellStyle name="Heading 3 130" xfId="17798"/>
    <cellStyle name="Heading 3 131" xfId="17799"/>
    <cellStyle name="Heading 3 132" xfId="17800"/>
    <cellStyle name="Heading 3 133" xfId="17801"/>
    <cellStyle name="Heading 3 134" xfId="17802"/>
    <cellStyle name="Heading 3 135" xfId="17803"/>
    <cellStyle name="Heading 3 136" xfId="17804"/>
    <cellStyle name="Heading 3 137" xfId="17805"/>
    <cellStyle name="Heading 3 138" xfId="17806"/>
    <cellStyle name="Heading 3 139" xfId="17807"/>
    <cellStyle name="Heading 3 14" xfId="17808"/>
    <cellStyle name="Heading 3 14 2" xfId="17809"/>
    <cellStyle name="Heading 3 14 3" xfId="17810"/>
    <cellStyle name="Heading 3 140" xfId="17811"/>
    <cellStyle name="Heading 3 141" xfId="17812"/>
    <cellStyle name="Heading 3 142" xfId="17813"/>
    <cellStyle name="Heading 3 143" xfId="17814"/>
    <cellStyle name="Heading 3 144" xfId="17815"/>
    <cellStyle name="Heading 3 145" xfId="17816"/>
    <cellStyle name="Heading 3 146" xfId="17817"/>
    <cellStyle name="Heading 3 147" xfId="17818"/>
    <cellStyle name="Heading 3 148" xfId="17819"/>
    <cellStyle name="Heading 3 149" xfId="17820"/>
    <cellStyle name="Heading 3 15" xfId="17821"/>
    <cellStyle name="Heading 3 15 2" xfId="17822"/>
    <cellStyle name="Heading 3 15 3" xfId="17823"/>
    <cellStyle name="Heading 3 150" xfId="17824"/>
    <cellStyle name="Heading 3 151" xfId="17825"/>
    <cellStyle name="Heading 3 152" xfId="17826"/>
    <cellStyle name="Heading 3 153" xfId="17827"/>
    <cellStyle name="Heading 3 154" xfId="17828"/>
    <cellStyle name="Heading 3 155" xfId="17829"/>
    <cellStyle name="Heading 3 156" xfId="17830"/>
    <cellStyle name="Heading 3 157" xfId="17831"/>
    <cellStyle name="Heading 3 158" xfId="17832"/>
    <cellStyle name="Heading 3 159" xfId="17833"/>
    <cellStyle name="Heading 3 16" xfId="17834"/>
    <cellStyle name="Heading 3 16 2" xfId="17835"/>
    <cellStyle name="Heading 3 16 3" xfId="17836"/>
    <cellStyle name="Heading 3 160" xfId="17837"/>
    <cellStyle name="Heading 3 161" xfId="17838"/>
    <cellStyle name="Heading 3 162" xfId="17839"/>
    <cellStyle name="Heading 3 163" xfId="17840"/>
    <cellStyle name="Heading 3 164" xfId="17841"/>
    <cellStyle name="Heading 3 165" xfId="17842"/>
    <cellStyle name="Heading 3 166" xfId="17843"/>
    <cellStyle name="Heading 3 167" xfId="17844"/>
    <cellStyle name="Heading 3 168" xfId="17845"/>
    <cellStyle name="Heading 3 169" xfId="17846"/>
    <cellStyle name="Heading 3 17" xfId="17847"/>
    <cellStyle name="Heading 3 17 2" xfId="17848"/>
    <cellStyle name="Heading 3 17 3" xfId="17849"/>
    <cellStyle name="Heading 3 170" xfId="17850"/>
    <cellStyle name="Heading 3 171" xfId="17851"/>
    <cellStyle name="Heading 3 172" xfId="17852"/>
    <cellStyle name="Heading 3 173" xfId="17853"/>
    <cellStyle name="Heading 3 174" xfId="17854"/>
    <cellStyle name="Heading 3 175" xfId="17855"/>
    <cellStyle name="Heading 3 176" xfId="17856"/>
    <cellStyle name="Heading 3 177" xfId="17857"/>
    <cellStyle name="Heading 3 178" xfId="17858"/>
    <cellStyle name="Heading 3 179" xfId="17859"/>
    <cellStyle name="Heading 3 18" xfId="17860"/>
    <cellStyle name="Heading 3 18 2" xfId="17861"/>
    <cellStyle name="Heading 3 18 3" xfId="17862"/>
    <cellStyle name="Heading 3 180" xfId="17863"/>
    <cellStyle name="Heading 3 181" xfId="17864"/>
    <cellStyle name="Heading 3 182" xfId="17865"/>
    <cellStyle name="Heading 3 183" xfId="17866"/>
    <cellStyle name="Heading 3 184" xfId="17867"/>
    <cellStyle name="Heading 3 185" xfId="17868"/>
    <cellStyle name="Heading 3 186" xfId="17869"/>
    <cellStyle name="Heading 3 187" xfId="17870"/>
    <cellStyle name="Heading 3 187 2" xfId="17871"/>
    <cellStyle name="Heading 3 187 3" xfId="17872"/>
    <cellStyle name="Heading 3 187 4" xfId="17873"/>
    <cellStyle name="Heading 3 187 5" xfId="17874"/>
    <cellStyle name="Heading 3 188" xfId="17875"/>
    <cellStyle name="Heading 3 188 2" xfId="17876"/>
    <cellStyle name="Heading 3 188 3" xfId="17877"/>
    <cellStyle name="Heading 3 188 4" xfId="17878"/>
    <cellStyle name="Heading 3 188 5" xfId="17879"/>
    <cellStyle name="Heading 3 189" xfId="17880"/>
    <cellStyle name="Heading 3 189 2" xfId="17881"/>
    <cellStyle name="Heading 3 189 3" xfId="17882"/>
    <cellStyle name="Heading 3 189 4" xfId="17883"/>
    <cellStyle name="Heading 3 189 5" xfId="17884"/>
    <cellStyle name="Heading 3 19" xfId="17885"/>
    <cellStyle name="Heading 3 19 2" xfId="17886"/>
    <cellStyle name="Heading 3 19 3" xfId="17887"/>
    <cellStyle name="Heading 3 190" xfId="17888"/>
    <cellStyle name="Heading 3 190 2" xfId="17889"/>
    <cellStyle name="Heading 3 190 3" xfId="17890"/>
    <cellStyle name="Heading 3 190 4" xfId="17891"/>
    <cellStyle name="Heading 3 190 5" xfId="17892"/>
    <cellStyle name="Heading 3 191" xfId="17893"/>
    <cellStyle name="Heading 3 192" xfId="17894"/>
    <cellStyle name="Heading 3 193" xfId="17895"/>
    <cellStyle name="Heading 3 193 2" xfId="17896"/>
    <cellStyle name="Heading 3 193 3" xfId="17897"/>
    <cellStyle name="Heading 3 193 4" xfId="17898"/>
    <cellStyle name="Heading 3 193 5" xfId="17899"/>
    <cellStyle name="Heading 3 194" xfId="17900"/>
    <cellStyle name="Heading 3 195" xfId="17901"/>
    <cellStyle name="Heading 3 196" xfId="17902"/>
    <cellStyle name="Heading 3 197" xfId="17903"/>
    <cellStyle name="Heading 3 198" xfId="17904"/>
    <cellStyle name="Heading 3 199" xfId="17905"/>
    <cellStyle name="Heading 3 2" xfId="17906"/>
    <cellStyle name="Heading 3 2 2" xfId="17907"/>
    <cellStyle name="Heading 3 2 2 2" xfId="17908"/>
    <cellStyle name="Heading 3 2 3" xfId="17909"/>
    <cellStyle name="Heading 3 2 3 2" xfId="17910"/>
    <cellStyle name="Heading 3 2 3 3" xfId="17911"/>
    <cellStyle name="Heading 3 2 3 4" xfId="17912"/>
    <cellStyle name="Heading 3 2 3 5" xfId="17913"/>
    <cellStyle name="Heading 3 2 4" xfId="17914"/>
    <cellStyle name="Heading 3 2 5" xfId="17915"/>
    <cellStyle name="Heading 3 2 6" xfId="17916"/>
    <cellStyle name="Heading 3 2 7" xfId="17917"/>
    <cellStyle name="Heading 3 20" xfId="17918"/>
    <cellStyle name="Heading 3 20 2" xfId="17919"/>
    <cellStyle name="Heading 3 20 3" xfId="17920"/>
    <cellStyle name="Heading 3 200" xfId="17921"/>
    <cellStyle name="Heading 3 201" xfId="17922"/>
    <cellStyle name="Heading 3 202" xfId="17923"/>
    <cellStyle name="Heading 3 202 2" xfId="17924"/>
    <cellStyle name="Heading 3 202 3" xfId="17925"/>
    <cellStyle name="Heading 3 202 4" xfId="17926"/>
    <cellStyle name="Heading 3 202 5" xfId="17927"/>
    <cellStyle name="Heading 3 203" xfId="17928"/>
    <cellStyle name="Heading 3 204" xfId="17929"/>
    <cellStyle name="Heading 3 205" xfId="17930"/>
    <cellStyle name="Heading 3 205 2" xfId="17931"/>
    <cellStyle name="Heading 3 205 3" xfId="17932"/>
    <cellStyle name="Heading 3 205 4" xfId="17933"/>
    <cellStyle name="Heading 3 205 5" xfId="17934"/>
    <cellStyle name="Heading 3 206" xfId="17935"/>
    <cellStyle name="Heading 3 207" xfId="17936"/>
    <cellStyle name="Heading 3 208" xfId="17937"/>
    <cellStyle name="Heading 3 209" xfId="17938"/>
    <cellStyle name="Heading 3 21" xfId="17939"/>
    <cellStyle name="Heading 3 21 2" xfId="17940"/>
    <cellStyle name="Heading 3 21 3" xfId="17941"/>
    <cellStyle name="Heading 3 210" xfId="17942"/>
    <cellStyle name="Heading 3 211" xfId="17943"/>
    <cellStyle name="Heading 3 212" xfId="17944"/>
    <cellStyle name="Heading 3 213" xfId="17945"/>
    <cellStyle name="Heading 3 214" xfId="17946"/>
    <cellStyle name="Heading 3 215" xfId="17947"/>
    <cellStyle name="Heading 3 216" xfId="17948"/>
    <cellStyle name="Heading 3 217" xfId="17949"/>
    <cellStyle name="Heading 3 218" xfId="17950"/>
    <cellStyle name="Heading 3 219" xfId="17951"/>
    <cellStyle name="Heading 3 219 2" xfId="17952"/>
    <cellStyle name="Heading 3 219 3" xfId="17953"/>
    <cellStyle name="Heading 3 22" xfId="17954"/>
    <cellStyle name="Heading 3 22 2" xfId="17955"/>
    <cellStyle name="Heading 3 22 3" xfId="17956"/>
    <cellStyle name="Heading 3 220" xfId="17957"/>
    <cellStyle name="Heading 3 220 2" xfId="17958"/>
    <cellStyle name="Heading 3 220 3" xfId="17959"/>
    <cellStyle name="Heading 3 220 4" xfId="17960"/>
    <cellStyle name="Heading 3 220 5" xfId="17961"/>
    <cellStyle name="Heading 3 221" xfId="17962"/>
    <cellStyle name="Heading 3 221 2" xfId="17963"/>
    <cellStyle name="Heading 3 221 3" xfId="17964"/>
    <cellStyle name="Heading 3 222" xfId="17965"/>
    <cellStyle name="Heading 3 222 2" xfId="17966"/>
    <cellStyle name="Heading 3 222 3" xfId="17967"/>
    <cellStyle name="Heading 3 223" xfId="17968"/>
    <cellStyle name="Heading 3 224" xfId="17969"/>
    <cellStyle name="Heading 3 224 2" xfId="17970"/>
    <cellStyle name="Heading 3 224 3" xfId="17971"/>
    <cellStyle name="Heading 3 225" xfId="17972"/>
    <cellStyle name="Heading 3 225 2" xfId="17973"/>
    <cellStyle name="Heading 3 225 3" xfId="17974"/>
    <cellStyle name="Heading 3 226" xfId="17975"/>
    <cellStyle name="Heading 3 227" xfId="17976"/>
    <cellStyle name="Heading 3 228" xfId="17977"/>
    <cellStyle name="Heading 3 229" xfId="17978"/>
    <cellStyle name="Heading 3 229 2" xfId="17979"/>
    <cellStyle name="Heading 3 229 3" xfId="17980"/>
    <cellStyle name="Heading 3 23" xfId="17981"/>
    <cellStyle name="Heading 3 23 2" xfId="17982"/>
    <cellStyle name="Heading 3 23 3" xfId="17983"/>
    <cellStyle name="Heading 3 230" xfId="17984"/>
    <cellStyle name="Heading 3 230 2" xfId="17985"/>
    <cellStyle name="Heading 3 230 3" xfId="17986"/>
    <cellStyle name="Heading 3 231" xfId="17987"/>
    <cellStyle name="Heading 3 232" xfId="17988"/>
    <cellStyle name="Heading 3 233" xfId="17989"/>
    <cellStyle name="Heading 3 234" xfId="17990"/>
    <cellStyle name="Heading 3 235" xfId="17991"/>
    <cellStyle name="Heading 3 236" xfId="17992"/>
    <cellStyle name="Heading 3 237" xfId="17993"/>
    <cellStyle name="Heading 3 238" xfId="17994"/>
    <cellStyle name="Heading 3 239" xfId="17995"/>
    <cellStyle name="Heading 3 24" xfId="17996"/>
    <cellStyle name="Heading 3 24 2" xfId="17997"/>
    <cellStyle name="Heading 3 24 3" xfId="17998"/>
    <cellStyle name="Heading 3 24 4" xfId="17999"/>
    <cellStyle name="Heading 3 24 5" xfId="18000"/>
    <cellStyle name="Heading 3 24 6" xfId="18001"/>
    <cellStyle name="Heading 3 24 7" xfId="18002"/>
    <cellStyle name="Heading 3 24 8" xfId="18003"/>
    <cellStyle name="Heading 3 240" xfId="18004"/>
    <cellStyle name="Heading 3 241" xfId="18005"/>
    <cellStyle name="Heading 3 242" xfId="18006"/>
    <cellStyle name="Heading 3 243" xfId="18007"/>
    <cellStyle name="Heading 3 244" xfId="18008"/>
    <cellStyle name="Heading 3 245" xfId="18009"/>
    <cellStyle name="Heading 3 246" xfId="18010"/>
    <cellStyle name="Heading 3 247" xfId="18011"/>
    <cellStyle name="Heading 3 248" xfId="18012"/>
    <cellStyle name="Heading 3 249" xfId="18013"/>
    <cellStyle name="Heading 3 249 2" xfId="18014"/>
    <cellStyle name="Heading 3 249 3" xfId="18015"/>
    <cellStyle name="Heading 3 25" xfId="18016"/>
    <cellStyle name="Heading 3 250" xfId="18017"/>
    <cellStyle name="Heading 3 251" xfId="18018"/>
    <cellStyle name="Heading 3 26" xfId="18019"/>
    <cellStyle name="Heading 3 27" xfId="18020"/>
    <cellStyle name="Heading 3 28" xfId="18021"/>
    <cellStyle name="Heading 3 29" xfId="18022"/>
    <cellStyle name="Heading 3 3" xfId="18023"/>
    <cellStyle name="Heading 3 3 2" xfId="18024"/>
    <cellStyle name="Heading 3 3 2 2" xfId="18025"/>
    <cellStyle name="Heading 3 3 2 3" xfId="18026"/>
    <cellStyle name="Heading 3 3 2 4" xfId="18027"/>
    <cellStyle name="Heading 3 3 3" xfId="18028"/>
    <cellStyle name="Heading 3 3 4" xfId="18029"/>
    <cellStyle name="Heading 3 3 5" xfId="18030"/>
    <cellStyle name="Heading 3 3 6" xfId="18031"/>
    <cellStyle name="Heading 3 30" xfId="18032"/>
    <cellStyle name="Heading 3 31" xfId="18033"/>
    <cellStyle name="Heading 3 32" xfId="18034"/>
    <cellStyle name="Heading 3 33" xfId="18035"/>
    <cellStyle name="Heading 3 34" xfId="18036"/>
    <cellStyle name="Heading 3 35" xfId="18037"/>
    <cellStyle name="Heading 3 36" xfId="18038"/>
    <cellStyle name="Heading 3 37" xfId="18039"/>
    <cellStyle name="Heading 3 38" xfId="18040"/>
    <cellStyle name="Heading 3 39" xfId="18041"/>
    <cellStyle name="Heading 3 4" xfId="18042"/>
    <cellStyle name="Heading 3 4 2" xfId="18043"/>
    <cellStyle name="Heading 3 4 2 2" xfId="18044"/>
    <cellStyle name="Heading 3 4 2 3" xfId="18045"/>
    <cellStyle name="Heading 3 4 2 4" xfId="18046"/>
    <cellStyle name="Heading 3 4 3" xfId="18047"/>
    <cellStyle name="Heading 3 4 4" xfId="18048"/>
    <cellStyle name="Heading 3 4 5" xfId="18049"/>
    <cellStyle name="Heading 3 4 6" xfId="18050"/>
    <cellStyle name="Heading 3 40" xfId="18051"/>
    <cellStyle name="Heading 3 41" xfId="18052"/>
    <cellStyle name="Heading 3 42" xfId="18053"/>
    <cellStyle name="Heading 3 43" xfId="18054"/>
    <cellStyle name="Heading 3 44" xfId="18055"/>
    <cellStyle name="Heading 3 45" xfId="18056"/>
    <cellStyle name="Heading 3 46" xfId="18057"/>
    <cellStyle name="Heading 3 47" xfId="18058"/>
    <cellStyle name="Heading 3 48" xfId="18059"/>
    <cellStyle name="Heading 3 49" xfId="18060"/>
    <cellStyle name="Heading 3 5" xfId="18061"/>
    <cellStyle name="Heading 3 5 2" xfId="18062"/>
    <cellStyle name="Heading 3 5 2 2" xfId="18063"/>
    <cellStyle name="Heading 3 5 2 3" xfId="18064"/>
    <cellStyle name="Heading 3 5 2 4" xfId="18065"/>
    <cellStyle name="Heading 3 5 3" xfId="18066"/>
    <cellStyle name="Heading 3 5 4" xfId="18067"/>
    <cellStyle name="Heading 3 5 5" xfId="18068"/>
    <cellStyle name="Heading 3 5 6" xfId="18069"/>
    <cellStyle name="Heading 3 50" xfId="18070"/>
    <cellStyle name="Heading 3 51" xfId="18071"/>
    <cellStyle name="Heading 3 52" xfId="18072"/>
    <cellStyle name="Heading 3 53" xfId="18073"/>
    <cellStyle name="Heading 3 54" xfId="18074"/>
    <cellStyle name="Heading 3 55" xfId="18075"/>
    <cellStyle name="Heading 3 56" xfId="18076"/>
    <cellStyle name="Heading 3 57" xfId="18077"/>
    <cellStyle name="Heading 3 58" xfId="18078"/>
    <cellStyle name="Heading 3 59" xfId="18079"/>
    <cellStyle name="Heading 3 6" xfId="18080"/>
    <cellStyle name="Heading 3 6 10" xfId="18081"/>
    <cellStyle name="Heading 3 6 2" xfId="18082"/>
    <cellStyle name="Heading 3 6 2 2" xfId="18083"/>
    <cellStyle name="Heading 3 6 2 3" xfId="18084"/>
    <cellStyle name="Heading 3 6 2 4" xfId="18085"/>
    <cellStyle name="Heading 3 6 2 5" xfId="18086"/>
    <cellStyle name="Heading 3 6 3" xfId="18087"/>
    <cellStyle name="Heading 3 6 4" xfId="18088"/>
    <cellStyle name="Heading 3 6 5" xfId="18089"/>
    <cellStyle name="Heading 3 6 6" xfId="18090"/>
    <cellStyle name="Heading 3 6 7" xfId="18091"/>
    <cellStyle name="Heading 3 6 8" xfId="18092"/>
    <cellStyle name="Heading 3 6 9" xfId="18093"/>
    <cellStyle name="Heading 3 60" xfId="18094"/>
    <cellStyle name="Heading 3 61" xfId="18095"/>
    <cellStyle name="Heading 3 62" xfId="18096"/>
    <cellStyle name="Heading 3 63" xfId="18097"/>
    <cellStyle name="Heading 3 64" xfId="18098"/>
    <cellStyle name="Heading 3 65" xfId="18099"/>
    <cellStyle name="Heading 3 66" xfId="18100"/>
    <cellStyle name="Heading 3 67" xfId="18101"/>
    <cellStyle name="Heading 3 68" xfId="18102"/>
    <cellStyle name="Heading 3 69" xfId="18103"/>
    <cellStyle name="Heading 3 7" xfId="18104"/>
    <cellStyle name="Heading 3 7 2" xfId="18105"/>
    <cellStyle name="Heading 3 7 2 2" xfId="18106"/>
    <cellStyle name="Heading 3 7 2 3" xfId="18107"/>
    <cellStyle name="Heading 3 7 2 4" xfId="18108"/>
    <cellStyle name="Heading 3 7 3" xfId="18109"/>
    <cellStyle name="Heading 3 7 4" xfId="18110"/>
    <cellStyle name="Heading 3 7 5" xfId="18111"/>
    <cellStyle name="Heading 3 7 6" xfId="18112"/>
    <cellStyle name="Heading 3 7 7" xfId="18113"/>
    <cellStyle name="Heading 3 70" xfId="18114"/>
    <cellStyle name="Heading 3 71" xfId="18115"/>
    <cellStyle name="Heading 3 72" xfId="18116"/>
    <cellStyle name="Heading 3 73" xfId="18117"/>
    <cellStyle name="Heading 3 74" xfId="18118"/>
    <cellStyle name="Heading 3 75" xfId="18119"/>
    <cellStyle name="Heading 3 76" xfId="18120"/>
    <cellStyle name="Heading 3 77" xfId="18121"/>
    <cellStyle name="Heading 3 78" xfId="18122"/>
    <cellStyle name="Heading 3 79" xfId="18123"/>
    <cellStyle name="Heading 3 8" xfId="18124"/>
    <cellStyle name="Heading 3 8 2" xfId="18125"/>
    <cellStyle name="Heading 3 8 2 2" xfId="18126"/>
    <cellStyle name="Heading 3 8 2 3" xfId="18127"/>
    <cellStyle name="Heading 3 8 2 4" xfId="18128"/>
    <cellStyle name="Heading 3 8 3" xfId="18129"/>
    <cellStyle name="Heading 3 8 4" xfId="18130"/>
    <cellStyle name="Heading 3 8 5" xfId="18131"/>
    <cellStyle name="Heading 3 80" xfId="18132"/>
    <cellStyle name="Heading 3 81" xfId="18133"/>
    <cellStyle name="Heading 3 82" xfId="18134"/>
    <cellStyle name="Heading 3 83" xfId="18135"/>
    <cellStyle name="Heading 3 84" xfId="18136"/>
    <cellStyle name="Heading 3 84 2" xfId="18137"/>
    <cellStyle name="Heading 3 84 3" xfId="18138"/>
    <cellStyle name="Heading 3 84 4" xfId="18139"/>
    <cellStyle name="Heading 3 84 5" xfId="18140"/>
    <cellStyle name="Heading 3 84 6" xfId="18141"/>
    <cellStyle name="Heading 3 85" xfId="18142"/>
    <cellStyle name="Heading 3 86" xfId="18143"/>
    <cellStyle name="Heading 3 86 2" xfId="18144"/>
    <cellStyle name="Heading 3 86 3" xfId="18145"/>
    <cellStyle name="Heading 3 86 4" xfId="18146"/>
    <cellStyle name="Heading 3 86 5" xfId="18147"/>
    <cellStyle name="Heading 3 86 6" xfId="18148"/>
    <cellStyle name="Heading 3 87" xfId="18149"/>
    <cellStyle name="Heading 3 87 2" xfId="18150"/>
    <cellStyle name="Heading 3 87 3" xfId="18151"/>
    <cellStyle name="Heading 3 87 4" xfId="18152"/>
    <cellStyle name="Heading 3 87 5" xfId="18153"/>
    <cellStyle name="Heading 3 87 6" xfId="18154"/>
    <cellStyle name="Heading 3 88" xfId="18155"/>
    <cellStyle name="Heading 3 88 2" xfId="18156"/>
    <cellStyle name="Heading 3 88 3" xfId="18157"/>
    <cellStyle name="Heading 3 88 4" xfId="18158"/>
    <cellStyle name="Heading 3 88 5" xfId="18159"/>
    <cellStyle name="Heading 3 88 6" xfId="18160"/>
    <cellStyle name="Heading 3 89" xfId="18161"/>
    <cellStyle name="Heading 3 89 2" xfId="18162"/>
    <cellStyle name="Heading 3 89 3" xfId="18163"/>
    <cellStyle name="Heading 3 89 4" xfId="18164"/>
    <cellStyle name="Heading 3 89 5" xfId="18165"/>
    <cellStyle name="Heading 3 89 6" xfId="18166"/>
    <cellStyle name="Heading 3 9" xfId="18167"/>
    <cellStyle name="Heading 3 9 2" xfId="18168"/>
    <cellStyle name="Heading 3 9 2 2" xfId="18169"/>
    <cellStyle name="Heading 3 9 2 3" xfId="18170"/>
    <cellStyle name="Heading 3 9 2 4" xfId="18171"/>
    <cellStyle name="Heading 3 9 3" xfId="18172"/>
    <cellStyle name="Heading 3 9 4" xfId="18173"/>
    <cellStyle name="Heading 3 9 5" xfId="18174"/>
    <cellStyle name="Heading 3 90" xfId="18175"/>
    <cellStyle name="Heading 3 90 2" xfId="18176"/>
    <cellStyle name="Heading 3 90 3" xfId="18177"/>
    <cellStyle name="Heading 3 90 4" xfId="18178"/>
    <cellStyle name="Heading 3 90 5" xfId="18179"/>
    <cellStyle name="Heading 3 90 6" xfId="18180"/>
    <cellStyle name="Heading 3 91" xfId="18181"/>
    <cellStyle name="Heading 3 91 2" xfId="18182"/>
    <cellStyle name="Heading 3 91 3" xfId="18183"/>
    <cellStyle name="Heading 3 91 4" xfId="18184"/>
    <cellStyle name="Heading 3 91 5" xfId="18185"/>
    <cellStyle name="Heading 3 91 6" xfId="18186"/>
    <cellStyle name="Heading 3 92" xfId="18187"/>
    <cellStyle name="Heading 3 93" xfId="18188"/>
    <cellStyle name="Heading 3 93 2" xfId="18189"/>
    <cellStyle name="Heading 3 93 3" xfId="18190"/>
    <cellStyle name="Heading 3 93 4" xfId="18191"/>
    <cellStyle name="Heading 3 93 5" xfId="18192"/>
    <cellStyle name="Heading 3 93 6" xfId="18193"/>
    <cellStyle name="Heading 3 94" xfId="18194"/>
    <cellStyle name="Heading 3 95" xfId="18195"/>
    <cellStyle name="Heading 3 96" xfId="18196"/>
    <cellStyle name="Heading 3 96 2" xfId="18197"/>
    <cellStyle name="Heading 3 96 3" xfId="18198"/>
    <cellStyle name="Heading 3 96 4" xfId="18199"/>
    <cellStyle name="Heading 3 96 5" xfId="18200"/>
    <cellStyle name="Heading 3 96 6" xfId="18201"/>
    <cellStyle name="Heading 3 97" xfId="18202"/>
    <cellStyle name="Heading 3 98" xfId="18203"/>
    <cellStyle name="Heading 3 98 2" xfId="18204"/>
    <cellStyle name="Heading 3 98 3" xfId="18205"/>
    <cellStyle name="Heading 3 98 4" xfId="18206"/>
    <cellStyle name="Heading 3 98 5" xfId="18207"/>
    <cellStyle name="Heading 3 98 6" xfId="18208"/>
    <cellStyle name="Heading 3 99" xfId="18209"/>
    <cellStyle name="Heading 3 99 2" xfId="18210"/>
    <cellStyle name="Heading 3 99 3" xfId="18211"/>
    <cellStyle name="Heading 3 99 4" xfId="18212"/>
    <cellStyle name="Heading 3 99 5" xfId="18213"/>
    <cellStyle name="Heading 3 99 6" xfId="18214"/>
    <cellStyle name="Heading 3." xfId="18215"/>
    <cellStyle name="Heading 4" xfId="7" builtinId="19" customBuiltin="1"/>
    <cellStyle name="Heading 4 10" xfId="18216"/>
    <cellStyle name="Heading 4 10 2" xfId="18217"/>
    <cellStyle name="Heading 4 10 2 2" xfId="18218"/>
    <cellStyle name="Heading 4 10 2 3" xfId="18219"/>
    <cellStyle name="Heading 4 10 3" xfId="18220"/>
    <cellStyle name="Heading 4 10 4" xfId="18221"/>
    <cellStyle name="Heading 4 10 5" xfId="18222"/>
    <cellStyle name="Heading 4 100" xfId="18223"/>
    <cellStyle name="Heading 4 100 2" xfId="18224"/>
    <cellStyle name="Heading 4 100 3" xfId="18225"/>
    <cellStyle name="Heading 4 100 4" xfId="18226"/>
    <cellStyle name="Heading 4 100 5" xfId="18227"/>
    <cellStyle name="Heading 4 100 6" xfId="18228"/>
    <cellStyle name="Heading 4 101" xfId="18229"/>
    <cellStyle name="Heading 4 101 2" xfId="18230"/>
    <cellStyle name="Heading 4 101 3" xfId="18231"/>
    <cellStyle name="Heading 4 101 4" xfId="18232"/>
    <cellStyle name="Heading 4 101 5" xfId="18233"/>
    <cellStyle name="Heading 4 101 6" xfId="18234"/>
    <cellStyle name="Heading 4 102" xfId="18235"/>
    <cellStyle name="Heading 4 102 2" xfId="18236"/>
    <cellStyle name="Heading 4 102 3" xfId="18237"/>
    <cellStyle name="Heading 4 102 4" xfId="18238"/>
    <cellStyle name="Heading 4 102 5" xfId="18239"/>
    <cellStyle name="Heading 4 102 6" xfId="18240"/>
    <cellStyle name="Heading 4 103" xfId="18241"/>
    <cellStyle name="Heading 4 103 2" xfId="18242"/>
    <cellStyle name="Heading 4 103 3" xfId="18243"/>
    <cellStyle name="Heading 4 103 4" xfId="18244"/>
    <cellStyle name="Heading 4 103 5" xfId="18245"/>
    <cellStyle name="Heading 4 103 6" xfId="18246"/>
    <cellStyle name="Heading 4 104" xfId="18247"/>
    <cellStyle name="Heading 4 105" xfId="18248"/>
    <cellStyle name="Heading 4 105 2" xfId="18249"/>
    <cellStyle name="Heading 4 105 3" xfId="18250"/>
    <cellStyle name="Heading 4 105 4" xfId="18251"/>
    <cellStyle name="Heading 4 105 5" xfId="18252"/>
    <cellStyle name="Heading 4 105 6" xfId="18253"/>
    <cellStyle name="Heading 4 106" xfId="18254"/>
    <cellStyle name="Heading 4 106 2" xfId="18255"/>
    <cellStyle name="Heading 4 106 3" xfId="18256"/>
    <cellStyle name="Heading 4 106 4" xfId="18257"/>
    <cellStyle name="Heading 4 106 5" xfId="18258"/>
    <cellStyle name="Heading 4 106 6" xfId="18259"/>
    <cellStyle name="Heading 4 107" xfId="18260"/>
    <cellStyle name="Heading 4 107 2" xfId="18261"/>
    <cellStyle name="Heading 4 107 3" xfId="18262"/>
    <cellStyle name="Heading 4 107 4" xfId="18263"/>
    <cellStyle name="Heading 4 107 5" xfId="18264"/>
    <cellStyle name="Heading 4 107 6" xfId="18265"/>
    <cellStyle name="Heading 4 108" xfId="18266"/>
    <cellStyle name="Heading 4 109" xfId="18267"/>
    <cellStyle name="Heading 4 11" xfId="18268"/>
    <cellStyle name="Heading 4 11 2" xfId="18269"/>
    <cellStyle name="Heading 4 11 3" xfId="18270"/>
    <cellStyle name="Heading 4 110" xfId="18271"/>
    <cellStyle name="Heading 4 111" xfId="18272"/>
    <cellStyle name="Heading 4 112" xfId="18273"/>
    <cellStyle name="Heading 4 113" xfId="18274"/>
    <cellStyle name="Heading 4 114" xfId="18275"/>
    <cellStyle name="Heading 4 115" xfId="18276"/>
    <cellStyle name="Heading 4 116" xfId="18277"/>
    <cellStyle name="Heading 4 117" xfId="18278"/>
    <cellStyle name="Heading 4 118" xfId="18279"/>
    <cellStyle name="Heading 4 119" xfId="18280"/>
    <cellStyle name="Heading 4 12" xfId="18281"/>
    <cellStyle name="Heading 4 12 2" xfId="18282"/>
    <cellStyle name="Heading 4 12 3" xfId="18283"/>
    <cellStyle name="Heading 4 120" xfId="18284"/>
    <cellStyle name="Heading 4 121" xfId="18285"/>
    <cellStyle name="Heading 4 122" xfId="18286"/>
    <cellStyle name="Heading 4 123" xfId="18287"/>
    <cellStyle name="Heading 4 124" xfId="18288"/>
    <cellStyle name="Heading 4 125" xfId="18289"/>
    <cellStyle name="Heading 4 126" xfId="18290"/>
    <cellStyle name="Heading 4 127" xfId="18291"/>
    <cellStyle name="Heading 4 128" xfId="18292"/>
    <cellStyle name="Heading 4 129" xfId="18293"/>
    <cellStyle name="Heading 4 13" xfId="18294"/>
    <cellStyle name="Heading 4 13 2" xfId="18295"/>
    <cellStyle name="Heading 4 13 3" xfId="18296"/>
    <cellStyle name="Heading 4 130" xfId="18297"/>
    <cellStyle name="Heading 4 131" xfId="18298"/>
    <cellStyle name="Heading 4 132" xfId="18299"/>
    <cellStyle name="Heading 4 133" xfId="18300"/>
    <cellStyle name="Heading 4 134" xfId="18301"/>
    <cellStyle name="Heading 4 135" xfId="18302"/>
    <cellStyle name="Heading 4 136" xfId="18303"/>
    <cellStyle name="Heading 4 137" xfId="18304"/>
    <cellStyle name="Heading 4 138" xfId="18305"/>
    <cellStyle name="Heading 4 139" xfId="18306"/>
    <cellStyle name="Heading 4 14" xfId="18307"/>
    <cellStyle name="Heading 4 14 2" xfId="18308"/>
    <cellStyle name="Heading 4 14 3" xfId="18309"/>
    <cellStyle name="Heading 4 140" xfId="18310"/>
    <cellStyle name="Heading 4 141" xfId="18311"/>
    <cellStyle name="Heading 4 142" xfId="18312"/>
    <cellStyle name="Heading 4 143" xfId="18313"/>
    <cellStyle name="Heading 4 144" xfId="18314"/>
    <cellStyle name="Heading 4 145" xfId="18315"/>
    <cellStyle name="Heading 4 146" xfId="18316"/>
    <cellStyle name="Heading 4 147" xfId="18317"/>
    <cellStyle name="Heading 4 148" xfId="18318"/>
    <cellStyle name="Heading 4 149" xfId="18319"/>
    <cellStyle name="Heading 4 15" xfId="18320"/>
    <cellStyle name="Heading 4 15 2" xfId="18321"/>
    <cellStyle name="Heading 4 15 3" xfId="18322"/>
    <cellStyle name="Heading 4 150" xfId="18323"/>
    <cellStyle name="Heading 4 151" xfId="18324"/>
    <cellStyle name="Heading 4 152" xfId="18325"/>
    <cellStyle name="Heading 4 153" xfId="18326"/>
    <cellStyle name="Heading 4 154" xfId="18327"/>
    <cellStyle name="Heading 4 155" xfId="18328"/>
    <cellStyle name="Heading 4 156" xfId="18329"/>
    <cellStyle name="Heading 4 157" xfId="18330"/>
    <cellStyle name="Heading 4 158" xfId="18331"/>
    <cellStyle name="Heading 4 159" xfId="18332"/>
    <cellStyle name="Heading 4 16" xfId="18333"/>
    <cellStyle name="Heading 4 16 2" xfId="18334"/>
    <cellStyle name="Heading 4 16 3" xfId="18335"/>
    <cellStyle name="Heading 4 160" xfId="18336"/>
    <cellStyle name="Heading 4 161" xfId="18337"/>
    <cellStyle name="Heading 4 162" xfId="18338"/>
    <cellStyle name="Heading 4 163" xfId="18339"/>
    <cellStyle name="Heading 4 164" xfId="18340"/>
    <cellStyle name="Heading 4 165" xfId="18341"/>
    <cellStyle name="Heading 4 166" xfId="18342"/>
    <cellStyle name="Heading 4 167" xfId="18343"/>
    <cellStyle name="Heading 4 168" xfId="18344"/>
    <cellStyle name="Heading 4 169" xfId="18345"/>
    <cellStyle name="Heading 4 17" xfId="18346"/>
    <cellStyle name="Heading 4 17 2" xfId="18347"/>
    <cellStyle name="Heading 4 17 3" xfId="18348"/>
    <cellStyle name="Heading 4 170" xfId="18349"/>
    <cellStyle name="Heading 4 171" xfId="18350"/>
    <cellStyle name="Heading 4 172" xfId="18351"/>
    <cellStyle name="Heading 4 173" xfId="18352"/>
    <cellStyle name="Heading 4 174" xfId="18353"/>
    <cellStyle name="Heading 4 175" xfId="18354"/>
    <cellStyle name="Heading 4 176" xfId="18355"/>
    <cellStyle name="Heading 4 177" xfId="18356"/>
    <cellStyle name="Heading 4 178" xfId="18357"/>
    <cellStyle name="Heading 4 179" xfId="18358"/>
    <cellStyle name="Heading 4 18" xfId="18359"/>
    <cellStyle name="Heading 4 18 2" xfId="18360"/>
    <cellStyle name="Heading 4 18 3" xfId="18361"/>
    <cellStyle name="Heading 4 180" xfId="18362"/>
    <cellStyle name="Heading 4 181" xfId="18363"/>
    <cellStyle name="Heading 4 182" xfId="18364"/>
    <cellStyle name="Heading 4 183" xfId="18365"/>
    <cellStyle name="Heading 4 184" xfId="18366"/>
    <cellStyle name="Heading 4 185" xfId="18367"/>
    <cellStyle name="Heading 4 186" xfId="18368"/>
    <cellStyle name="Heading 4 187" xfId="18369"/>
    <cellStyle name="Heading 4 187 2" xfId="18370"/>
    <cellStyle name="Heading 4 187 3" xfId="18371"/>
    <cellStyle name="Heading 4 187 4" xfId="18372"/>
    <cellStyle name="Heading 4 187 5" xfId="18373"/>
    <cellStyle name="Heading 4 188" xfId="18374"/>
    <cellStyle name="Heading 4 188 2" xfId="18375"/>
    <cellStyle name="Heading 4 188 3" xfId="18376"/>
    <cellStyle name="Heading 4 188 4" xfId="18377"/>
    <cellStyle name="Heading 4 188 5" xfId="18378"/>
    <cellStyle name="Heading 4 189" xfId="18379"/>
    <cellStyle name="Heading 4 189 2" xfId="18380"/>
    <cellStyle name="Heading 4 189 3" xfId="18381"/>
    <cellStyle name="Heading 4 189 4" xfId="18382"/>
    <cellStyle name="Heading 4 189 5" xfId="18383"/>
    <cellStyle name="Heading 4 19" xfId="18384"/>
    <cellStyle name="Heading 4 19 2" xfId="18385"/>
    <cellStyle name="Heading 4 19 3" xfId="18386"/>
    <cellStyle name="Heading 4 190" xfId="18387"/>
    <cellStyle name="Heading 4 190 2" xfId="18388"/>
    <cellStyle name="Heading 4 190 3" xfId="18389"/>
    <cellStyle name="Heading 4 190 4" xfId="18390"/>
    <cellStyle name="Heading 4 190 5" xfId="18391"/>
    <cellStyle name="Heading 4 191" xfId="18392"/>
    <cellStyle name="Heading 4 192" xfId="18393"/>
    <cellStyle name="Heading 4 193" xfId="18394"/>
    <cellStyle name="Heading 4 193 2" xfId="18395"/>
    <cellStyle name="Heading 4 193 3" xfId="18396"/>
    <cellStyle name="Heading 4 193 4" xfId="18397"/>
    <cellStyle name="Heading 4 193 5" xfId="18398"/>
    <cellStyle name="Heading 4 194" xfId="18399"/>
    <cellStyle name="Heading 4 195" xfId="18400"/>
    <cellStyle name="Heading 4 196" xfId="18401"/>
    <cellStyle name="Heading 4 197" xfId="18402"/>
    <cellStyle name="Heading 4 198" xfId="18403"/>
    <cellStyle name="Heading 4 199" xfId="18404"/>
    <cellStyle name="Heading 4 2" xfId="18405"/>
    <cellStyle name="Heading 4 2 2" xfId="18406"/>
    <cellStyle name="Heading 4 2 2 2" xfId="18407"/>
    <cellStyle name="Heading 4 2 3" xfId="18408"/>
    <cellStyle name="Heading 4 2 3 2" xfId="18409"/>
    <cellStyle name="Heading 4 2 3 3" xfId="18410"/>
    <cellStyle name="Heading 4 2 4" xfId="18411"/>
    <cellStyle name="Heading 4 2 5" xfId="18412"/>
    <cellStyle name="Heading 4 2 6" xfId="18413"/>
    <cellStyle name="Heading 4 20" xfId="18414"/>
    <cellStyle name="Heading 4 20 2" xfId="18415"/>
    <cellStyle name="Heading 4 20 3" xfId="18416"/>
    <cellStyle name="Heading 4 200" xfId="18417"/>
    <cellStyle name="Heading 4 201" xfId="18418"/>
    <cellStyle name="Heading 4 202" xfId="18419"/>
    <cellStyle name="Heading 4 202 2" xfId="18420"/>
    <cellStyle name="Heading 4 202 3" xfId="18421"/>
    <cellStyle name="Heading 4 202 4" xfId="18422"/>
    <cellStyle name="Heading 4 202 5" xfId="18423"/>
    <cellStyle name="Heading 4 203" xfId="18424"/>
    <cellStyle name="Heading 4 204" xfId="18425"/>
    <cellStyle name="Heading 4 205" xfId="18426"/>
    <cellStyle name="Heading 4 205 2" xfId="18427"/>
    <cellStyle name="Heading 4 205 3" xfId="18428"/>
    <cellStyle name="Heading 4 205 4" xfId="18429"/>
    <cellStyle name="Heading 4 205 5" xfId="18430"/>
    <cellStyle name="Heading 4 206" xfId="18431"/>
    <cellStyle name="Heading 4 207" xfId="18432"/>
    <cellStyle name="Heading 4 208" xfId="18433"/>
    <cellStyle name="Heading 4 209" xfId="18434"/>
    <cellStyle name="Heading 4 21" xfId="18435"/>
    <cellStyle name="Heading 4 21 2" xfId="18436"/>
    <cellStyle name="Heading 4 21 3" xfId="18437"/>
    <cellStyle name="Heading 4 210" xfId="18438"/>
    <cellStyle name="Heading 4 211" xfId="18439"/>
    <cellStyle name="Heading 4 212" xfId="18440"/>
    <cellStyle name="Heading 4 213" xfId="18441"/>
    <cellStyle name="Heading 4 214" xfId="18442"/>
    <cellStyle name="Heading 4 215" xfId="18443"/>
    <cellStyle name="Heading 4 216" xfId="18444"/>
    <cellStyle name="Heading 4 217" xfId="18445"/>
    <cellStyle name="Heading 4 218" xfId="18446"/>
    <cellStyle name="Heading 4 219" xfId="18447"/>
    <cellStyle name="Heading 4 219 2" xfId="18448"/>
    <cellStyle name="Heading 4 219 3" xfId="18449"/>
    <cellStyle name="Heading 4 22" xfId="18450"/>
    <cellStyle name="Heading 4 22 2" xfId="18451"/>
    <cellStyle name="Heading 4 22 3" xfId="18452"/>
    <cellStyle name="Heading 4 220" xfId="18453"/>
    <cellStyle name="Heading 4 220 2" xfId="18454"/>
    <cellStyle name="Heading 4 220 3" xfId="18455"/>
    <cellStyle name="Heading 4 220 4" xfId="18456"/>
    <cellStyle name="Heading 4 220 5" xfId="18457"/>
    <cellStyle name="Heading 4 221" xfId="18458"/>
    <cellStyle name="Heading 4 221 2" xfId="18459"/>
    <cellStyle name="Heading 4 221 3" xfId="18460"/>
    <cellStyle name="Heading 4 222" xfId="18461"/>
    <cellStyle name="Heading 4 222 2" xfId="18462"/>
    <cellStyle name="Heading 4 222 3" xfId="18463"/>
    <cellStyle name="Heading 4 223" xfId="18464"/>
    <cellStyle name="Heading 4 224" xfId="18465"/>
    <cellStyle name="Heading 4 224 2" xfId="18466"/>
    <cellStyle name="Heading 4 224 3" xfId="18467"/>
    <cellStyle name="Heading 4 225" xfId="18468"/>
    <cellStyle name="Heading 4 225 2" xfId="18469"/>
    <cellStyle name="Heading 4 225 3" xfId="18470"/>
    <cellStyle name="Heading 4 226" xfId="18471"/>
    <cellStyle name="Heading 4 227" xfId="18472"/>
    <cellStyle name="Heading 4 228" xfId="18473"/>
    <cellStyle name="Heading 4 229" xfId="18474"/>
    <cellStyle name="Heading 4 229 2" xfId="18475"/>
    <cellStyle name="Heading 4 229 3" xfId="18476"/>
    <cellStyle name="Heading 4 23" xfId="18477"/>
    <cellStyle name="Heading 4 23 2" xfId="18478"/>
    <cellStyle name="Heading 4 23 3" xfId="18479"/>
    <cellStyle name="Heading 4 230" xfId="18480"/>
    <cellStyle name="Heading 4 230 2" xfId="18481"/>
    <cellStyle name="Heading 4 230 3" xfId="18482"/>
    <cellStyle name="Heading 4 231" xfId="18483"/>
    <cellStyle name="Heading 4 232" xfId="18484"/>
    <cellStyle name="Heading 4 233" xfId="18485"/>
    <cellStyle name="Heading 4 234" xfId="18486"/>
    <cellStyle name="Heading 4 235" xfId="18487"/>
    <cellStyle name="Heading 4 236" xfId="18488"/>
    <cellStyle name="Heading 4 237" xfId="18489"/>
    <cellStyle name="Heading 4 238" xfId="18490"/>
    <cellStyle name="Heading 4 239" xfId="18491"/>
    <cellStyle name="Heading 4 24" xfId="18492"/>
    <cellStyle name="Heading 4 24 2" xfId="18493"/>
    <cellStyle name="Heading 4 24 3" xfId="18494"/>
    <cellStyle name="Heading 4 24 4" xfId="18495"/>
    <cellStyle name="Heading 4 24 5" xfId="18496"/>
    <cellStyle name="Heading 4 24 6" xfId="18497"/>
    <cellStyle name="Heading 4 24 7" xfId="18498"/>
    <cellStyle name="Heading 4 24 8" xfId="18499"/>
    <cellStyle name="Heading 4 240" xfId="18500"/>
    <cellStyle name="Heading 4 241" xfId="18501"/>
    <cellStyle name="Heading 4 242" xfId="18502"/>
    <cellStyle name="Heading 4 243" xfId="18503"/>
    <cellStyle name="Heading 4 244" xfId="18504"/>
    <cellStyle name="Heading 4 245" xfId="18505"/>
    <cellStyle name="Heading 4 246" xfId="18506"/>
    <cellStyle name="Heading 4 247" xfId="18507"/>
    <cellStyle name="Heading 4 248" xfId="18508"/>
    <cellStyle name="Heading 4 249" xfId="18509"/>
    <cellStyle name="Heading 4 249 2" xfId="18510"/>
    <cellStyle name="Heading 4 249 3" xfId="18511"/>
    <cellStyle name="Heading 4 25" xfId="18512"/>
    <cellStyle name="Heading 4 250" xfId="18513"/>
    <cellStyle name="Heading 4 251" xfId="18514"/>
    <cellStyle name="Heading 4 26" xfId="18515"/>
    <cellStyle name="Heading 4 27" xfId="18516"/>
    <cellStyle name="Heading 4 28" xfId="18517"/>
    <cellStyle name="Heading 4 29" xfId="18518"/>
    <cellStyle name="Heading 4 3" xfId="18519"/>
    <cellStyle name="Heading 4 3 2" xfId="18520"/>
    <cellStyle name="Heading 4 3 2 2" xfId="18521"/>
    <cellStyle name="Heading 4 3 2 3" xfId="18522"/>
    <cellStyle name="Heading 4 3 3" xfId="18523"/>
    <cellStyle name="Heading 4 3 4" xfId="18524"/>
    <cellStyle name="Heading 4 3 5" xfId="18525"/>
    <cellStyle name="Heading 4 30" xfId="18526"/>
    <cellStyle name="Heading 4 31" xfId="18527"/>
    <cellStyle name="Heading 4 32" xfId="18528"/>
    <cellStyle name="Heading 4 33" xfId="18529"/>
    <cellStyle name="Heading 4 34" xfId="18530"/>
    <cellStyle name="Heading 4 35" xfId="18531"/>
    <cellStyle name="Heading 4 36" xfId="18532"/>
    <cellStyle name="Heading 4 37" xfId="18533"/>
    <cellStyle name="Heading 4 38" xfId="18534"/>
    <cellStyle name="Heading 4 39" xfId="18535"/>
    <cellStyle name="Heading 4 4" xfId="18536"/>
    <cellStyle name="Heading 4 4 2" xfId="18537"/>
    <cellStyle name="Heading 4 4 2 2" xfId="18538"/>
    <cellStyle name="Heading 4 4 2 3" xfId="18539"/>
    <cellStyle name="Heading 4 4 3" xfId="18540"/>
    <cellStyle name="Heading 4 4 4" xfId="18541"/>
    <cellStyle name="Heading 4 4 5" xfId="18542"/>
    <cellStyle name="Heading 4 40" xfId="18543"/>
    <cellStyle name="Heading 4 41" xfId="18544"/>
    <cellStyle name="Heading 4 42" xfId="18545"/>
    <cellStyle name="Heading 4 43" xfId="18546"/>
    <cellStyle name="Heading 4 44" xfId="18547"/>
    <cellStyle name="Heading 4 45" xfId="18548"/>
    <cellStyle name="Heading 4 46" xfId="18549"/>
    <cellStyle name="Heading 4 47" xfId="18550"/>
    <cellStyle name="Heading 4 48" xfId="18551"/>
    <cellStyle name="Heading 4 49" xfId="18552"/>
    <cellStyle name="Heading 4 5" xfId="18553"/>
    <cellStyle name="Heading 4 5 2" xfId="18554"/>
    <cellStyle name="Heading 4 5 2 2" xfId="18555"/>
    <cellStyle name="Heading 4 5 2 3" xfId="18556"/>
    <cellStyle name="Heading 4 5 3" xfId="18557"/>
    <cellStyle name="Heading 4 5 4" xfId="18558"/>
    <cellStyle name="Heading 4 5 5" xfId="18559"/>
    <cellStyle name="Heading 4 50" xfId="18560"/>
    <cellStyle name="Heading 4 51" xfId="18561"/>
    <cellStyle name="Heading 4 52" xfId="18562"/>
    <cellStyle name="Heading 4 53" xfId="18563"/>
    <cellStyle name="Heading 4 54" xfId="18564"/>
    <cellStyle name="Heading 4 55" xfId="18565"/>
    <cellStyle name="Heading 4 56" xfId="18566"/>
    <cellStyle name="Heading 4 57" xfId="18567"/>
    <cellStyle name="Heading 4 58" xfId="18568"/>
    <cellStyle name="Heading 4 59" xfId="18569"/>
    <cellStyle name="Heading 4 6" xfId="18570"/>
    <cellStyle name="Heading 4 6 2" xfId="18571"/>
    <cellStyle name="Heading 4 6 2 2" xfId="18572"/>
    <cellStyle name="Heading 4 6 2 3" xfId="18573"/>
    <cellStyle name="Heading 4 6 3" xfId="18574"/>
    <cellStyle name="Heading 4 6 4" xfId="18575"/>
    <cellStyle name="Heading 4 6 5" xfId="18576"/>
    <cellStyle name="Heading 4 6 6" xfId="18577"/>
    <cellStyle name="Heading 4 6 7" xfId="18578"/>
    <cellStyle name="Heading 4 6 8" xfId="18579"/>
    <cellStyle name="Heading 4 6 9" xfId="18580"/>
    <cellStyle name="Heading 4 60" xfId="18581"/>
    <cellStyle name="Heading 4 61" xfId="18582"/>
    <cellStyle name="Heading 4 62" xfId="18583"/>
    <cellStyle name="Heading 4 63" xfId="18584"/>
    <cellStyle name="Heading 4 64" xfId="18585"/>
    <cellStyle name="Heading 4 65" xfId="18586"/>
    <cellStyle name="Heading 4 66" xfId="18587"/>
    <cellStyle name="Heading 4 67" xfId="18588"/>
    <cellStyle name="Heading 4 68" xfId="18589"/>
    <cellStyle name="Heading 4 69" xfId="18590"/>
    <cellStyle name="Heading 4 7" xfId="18591"/>
    <cellStyle name="Heading 4 7 2" xfId="18592"/>
    <cellStyle name="Heading 4 7 2 2" xfId="18593"/>
    <cellStyle name="Heading 4 7 2 3" xfId="18594"/>
    <cellStyle name="Heading 4 7 3" xfId="18595"/>
    <cellStyle name="Heading 4 7 4" xfId="18596"/>
    <cellStyle name="Heading 4 7 5" xfId="18597"/>
    <cellStyle name="Heading 4 7 6" xfId="18598"/>
    <cellStyle name="Heading 4 70" xfId="18599"/>
    <cellStyle name="Heading 4 71" xfId="18600"/>
    <cellStyle name="Heading 4 72" xfId="18601"/>
    <cellStyle name="Heading 4 73" xfId="18602"/>
    <cellStyle name="Heading 4 74" xfId="18603"/>
    <cellStyle name="Heading 4 75" xfId="18604"/>
    <cellStyle name="Heading 4 76" xfId="18605"/>
    <cellStyle name="Heading 4 77" xfId="18606"/>
    <cellStyle name="Heading 4 78" xfId="18607"/>
    <cellStyle name="Heading 4 79" xfId="18608"/>
    <cellStyle name="Heading 4 8" xfId="18609"/>
    <cellStyle name="Heading 4 8 2" xfId="18610"/>
    <cellStyle name="Heading 4 8 2 2" xfId="18611"/>
    <cellStyle name="Heading 4 8 2 3" xfId="18612"/>
    <cellStyle name="Heading 4 8 3" xfId="18613"/>
    <cellStyle name="Heading 4 8 4" xfId="18614"/>
    <cellStyle name="Heading 4 8 5" xfId="18615"/>
    <cellStyle name="Heading 4 80" xfId="18616"/>
    <cellStyle name="Heading 4 81" xfId="18617"/>
    <cellStyle name="Heading 4 82" xfId="18618"/>
    <cellStyle name="Heading 4 83" xfId="18619"/>
    <cellStyle name="Heading 4 84" xfId="18620"/>
    <cellStyle name="Heading 4 84 2" xfId="18621"/>
    <cellStyle name="Heading 4 84 3" xfId="18622"/>
    <cellStyle name="Heading 4 84 4" xfId="18623"/>
    <cellStyle name="Heading 4 84 5" xfId="18624"/>
    <cellStyle name="Heading 4 84 6" xfId="18625"/>
    <cellStyle name="Heading 4 85" xfId="18626"/>
    <cellStyle name="Heading 4 86" xfId="18627"/>
    <cellStyle name="Heading 4 86 2" xfId="18628"/>
    <cellStyle name="Heading 4 86 3" xfId="18629"/>
    <cellStyle name="Heading 4 86 4" xfId="18630"/>
    <cellStyle name="Heading 4 86 5" xfId="18631"/>
    <cellStyle name="Heading 4 86 6" xfId="18632"/>
    <cellStyle name="Heading 4 87" xfId="18633"/>
    <cellStyle name="Heading 4 87 2" xfId="18634"/>
    <cellStyle name="Heading 4 87 3" xfId="18635"/>
    <cellStyle name="Heading 4 87 4" xfId="18636"/>
    <cellStyle name="Heading 4 87 5" xfId="18637"/>
    <cellStyle name="Heading 4 87 6" xfId="18638"/>
    <cellStyle name="Heading 4 88" xfId="18639"/>
    <cellStyle name="Heading 4 88 2" xfId="18640"/>
    <cellStyle name="Heading 4 88 3" xfId="18641"/>
    <cellStyle name="Heading 4 88 4" xfId="18642"/>
    <cellStyle name="Heading 4 88 5" xfId="18643"/>
    <cellStyle name="Heading 4 88 6" xfId="18644"/>
    <cellStyle name="Heading 4 89" xfId="18645"/>
    <cellStyle name="Heading 4 89 2" xfId="18646"/>
    <cellStyle name="Heading 4 89 3" xfId="18647"/>
    <cellStyle name="Heading 4 89 4" xfId="18648"/>
    <cellStyle name="Heading 4 89 5" xfId="18649"/>
    <cellStyle name="Heading 4 89 6" xfId="18650"/>
    <cellStyle name="Heading 4 9" xfId="18651"/>
    <cellStyle name="Heading 4 9 2" xfId="18652"/>
    <cellStyle name="Heading 4 9 2 2" xfId="18653"/>
    <cellStyle name="Heading 4 9 2 3" xfId="18654"/>
    <cellStyle name="Heading 4 9 3" xfId="18655"/>
    <cellStyle name="Heading 4 9 4" xfId="18656"/>
    <cellStyle name="Heading 4 9 5" xfId="18657"/>
    <cellStyle name="Heading 4 90" xfId="18658"/>
    <cellStyle name="Heading 4 90 2" xfId="18659"/>
    <cellStyle name="Heading 4 90 3" xfId="18660"/>
    <cellStyle name="Heading 4 90 4" xfId="18661"/>
    <cellStyle name="Heading 4 90 5" xfId="18662"/>
    <cellStyle name="Heading 4 90 6" xfId="18663"/>
    <cellStyle name="Heading 4 91" xfId="18664"/>
    <cellStyle name="Heading 4 91 2" xfId="18665"/>
    <cellStyle name="Heading 4 91 3" xfId="18666"/>
    <cellStyle name="Heading 4 91 4" xfId="18667"/>
    <cellStyle name="Heading 4 91 5" xfId="18668"/>
    <cellStyle name="Heading 4 91 6" xfId="18669"/>
    <cellStyle name="Heading 4 92" xfId="18670"/>
    <cellStyle name="Heading 4 93" xfId="18671"/>
    <cellStyle name="Heading 4 93 2" xfId="18672"/>
    <cellStyle name="Heading 4 93 3" xfId="18673"/>
    <cellStyle name="Heading 4 93 4" xfId="18674"/>
    <cellStyle name="Heading 4 93 5" xfId="18675"/>
    <cellStyle name="Heading 4 93 6" xfId="18676"/>
    <cellStyle name="Heading 4 94" xfId="18677"/>
    <cellStyle name="Heading 4 95" xfId="18678"/>
    <cellStyle name="Heading 4 96" xfId="18679"/>
    <cellStyle name="Heading 4 96 2" xfId="18680"/>
    <cellStyle name="Heading 4 96 3" xfId="18681"/>
    <cellStyle name="Heading 4 96 4" xfId="18682"/>
    <cellStyle name="Heading 4 96 5" xfId="18683"/>
    <cellStyle name="Heading 4 96 6" xfId="18684"/>
    <cellStyle name="Heading 4 97" xfId="18685"/>
    <cellStyle name="Heading 4 98" xfId="18686"/>
    <cellStyle name="Heading 4 98 2" xfId="18687"/>
    <cellStyle name="Heading 4 98 3" xfId="18688"/>
    <cellStyle name="Heading 4 98 4" xfId="18689"/>
    <cellStyle name="Heading 4 98 5" xfId="18690"/>
    <cellStyle name="Heading 4 98 6" xfId="18691"/>
    <cellStyle name="Heading 4 99" xfId="18692"/>
    <cellStyle name="Heading 4 99 2" xfId="18693"/>
    <cellStyle name="Heading 4 99 3" xfId="18694"/>
    <cellStyle name="Heading 4 99 4" xfId="18695"/>
    <cellStyle name="Heading 4 99 5" xfId="18696"/>
    <cellStyle name="Heading 4 99 6" xfId="18697"/>
    <cellStyle name="Heading 4." xfId="18698"/>
    <cellStyle name="heading info" xfId="18699"/>
    <cellStyle name="Heading Section 2" xfId="18700"/>
    <cellStyle name="Heading Section 3" xfId="18701"/>
    <cellStyle name="Heading1" xfId="18702"/>
    <cellStyle name="Heading2" xfId="18703"/>
    <cellStyle name="Heading2 2" xfId="18704"/>
    <cellStyle name="Heading2 3" xfId="18705"/>
    <cellStyle name="Heading3" xfId="18706"/>
    <cellStyle name="HeadingRpts" xfId="18707"/>
    <cellStyle name="HEADINGS" xfId="18708"/>
    <cellStyle name="HEADTABLE" xfId="18709"/>
    <cellStyle name="HEADTABLE 2" xfId="18710"/>
    <cellStyle name="HEADTABLE 3" xfId="18711"/>
    <cellStyle name="HEADTABLE 4" xfId="18712"/>
    <cellStyle name="Hide" xfId="18713"/>
    <cellStyle name="Hide 2" xfId="18714"/>
    <cellStyle name="Hide 3" xfId="18715"/>
    <cellStyle name="Hide 4" xfId="18716"/>
    <cellStyle name="HSBC WK Date" xfId="18717"/>
    <cellStyle name="Hyperlink" xfId="1" builtinId="8"/>
    <cellStyle name="Hyperlink 10" xfId="18718"/>
    <cellStyle name="Hyperlink 10 10" xfId="18719"/>
    <cellStyle name="Hyperlink 10 11" xfId="18720"/>
    <cellStyle name="Hyperlink 10 12" xfId="18721"/>
    <cellStyle name="Hyperlink 10 13" xfId="18722"/>
    <cellStyle name="Hyperlink 10 14" xfId="18723"/>
    <cellStyle name="Hyperlink 10 15" xfId="18724"/>
    <cellStyle name="Hyperlink 10 2" xfId="18725"/>
    <cellStyle name="Hyperlink 10 3" xfId="18726"/>
    <cellStyle name="Hyperlink 10 4" xfId="18727"/>
    <cellStyle name="Hyperlink 10 5" xfId="18728"/>
    <cellStyle name="Hyperlink 10 6" xfId="18729"/>
    <cellStyle name="Hyperlink 10 7" xfId="18730"/>
    <cellStyle name="Hyperlink 10 8" xfId="18731"/>
    <cellStyle name="Hyperlink 10 9" xfId="18732"/>
    <cellStyle name="Hyperlink 11" xfId="18733"/>
    <cellStyle name="Hyperlink 11 10" xfId="18734"/>
    <cellStyle name="Hyperlink 11 11" xfId="18735"/>
    <cellStyle name="Hyperlink 11 12" xfId="18736"/>
    <cellStyle name="Hyperlink 11 13" xfId="18737"/>
    <cellStyle name="Hyperlink 11 14" xfId="18738"/>
    <cellStyle name="Hyperlink 11 15" xfId="18739"/>
    <cellStyle name="Hyperlink 11 2" xfId="18740"/>
    <cellStyle name="Hyperlink 11 3" xfId="18741"/>
    <cellStyle name="Hyperlink 11 4" xfId="18742"/>
    <cellStyle name="Hyperlink 11 5" xfId="18743"/>
    <cellStyle name="Hyperlink 11 6" xfId="18744"/>
    <cellStyle name="Hyperlink 11 7" xfId="18745"/>
    <cellStyle name="Hyperlink 11 8" xfId="18746"/>
    <cellStyle name="Hyperlink 11 9" xfId="18747"/>
    <cellStyle name="Hyperlink 12" xfId="18748"/>
    <cellStyle name="Hyperlink 12 10" xfId="18749"/>
    <cellStyle name="Hyperlink 12 11" xfId="18750"/>
    <cellStyle name="Hyperlink 12 12" xfId="18751"/>
    <cellStyle name="Hyperlink 12 13" xfId="18752"/>
    <cellStyle name="Hyperlink 12 14" xfId="18753"/>
    <cellStyle name="Hyperlink 12 15" xfId="18754"/>
    <cellStyle name="Hyperlink 12 2" xfId="18755"/>
    <cellStyle name="Hyperlink 12 3" xfId="18756"/>
    <cellStyle name="Hyperlink 12 4" xfId="18757"/>
    <cellStyle name="Hyperlink 12 5" xfId="18758"/>
    <cellStyle name="Hyperlink 12 6" xfId="18759"/>
    <cellStyle name="Hyperlink 12 7" xfId="18760"/>
    <cellStyle name="Hyperlink 12 8" xfId="18761"/>
    <cellStyle name="Hyperlink 12 9" xfId="18762"/>
    <cellStyle name="Hyperlink 13" xfId="18763"/>
    <cellStyle name="Hyperlink 13 10" xfId="18764"/>
    <cellStyle name="Hyperlink 13 11" xfId="18765"/>
    <cellStyle name="Hyperlink 13 12" xfId="18766"/>
    <cellStyle name="Hyperlink 13 13" xfId="18767"/>
    <cellStyle name="Hyperlink 13 14" xfId="18768"/>
    <cellStyle name="Hyperlink 13 15" xfId="18769"/>
    <cellStyle name="Hyperlink 13 2" xfId="18770"/>
    <cellStyle name="Hyperlink 13 3" xfId="18771"/>
    <cellStyle name="Hyperlink 13 4" xfId="18772"/>
    <cellStyle name="Hyperlink 13 5" xfId="18773"/>
    <cellStyle name="Hyperlink 13 6" xfId="18774"/>
    <cellStyle name="Hyperlink 13 7" xfId="18775"/>
    <cellStyle name="Hyperlink 13 8" xfId="18776"/>
    <cellStyle name="Hyperlink 13 9" xfId="18777"/>
    <cellStyle name="Hyperlink 14" xfId="18778"/>
    <cellStyle name="Hyperlink 14 10" xfId="18779"/>
    <cellStyle name="Hyperlink 14 11" xfId="18780"/>
    <cellStyle name="Hyperlink 14 12" xfId="18781"/>
    <cellStyle name="Hyperlink 14 13" xfId="18782"/>
    <cellStyle name="Hyperlink 14 14" xfId="18783"/>
    <cellStyle name="Hyperlink 14 15" xfId="18784"/>
    <cellStyle name="Hyperlink 14 2" xfId="18785"/>
    <cellStyle name="Hyperlink 14 3" xfId="18786"/>
    <cellStyle name="Hyperlink 14 4" xfId="18787"/>
    <cellStyle name="Hyperlink 14 5" xfId="18788"/>
    <cellStyle name="Hyperlink 14 6" xfId="18789"/>
    <cellStyle name="Hyperlink 14 7" xfId="18790"/>
    <cellStyle name="Hyperlink 14 8" xfId="18791"/>
    <cellStyle name="Hyperlink 14 9" xfId="18792"/>
    <cellStyle name="Hyperlink 15" xfId="18793"/>
    <cellStyle name="Hyperlink 15 10" xfId="18794"/>
    <cellStyle name="Hyperlink 15 11" xfId="18795"/>
    <cellStyle name="Hyperlink 15 12" xfId="18796"/>
    <cellStyle name="Hyperlink 15 13" xfId="18797"/>
    <cellStyle name="Hyperlink 15 14" xfId="18798"/>
    <cellStyle name="Hyperlink 15 15" xfId="18799"/>
    <cellStyle name="Hyperlink 15 2" xfId="18800"/>
    <cellStyle name="Hyperlink 15 3" xfId="18801"/>
    <cellStyle name="Hyperlink 15 4" xfId="18802"/>
    <cellStyle name="Hyperlink 15 5" xfId="18803"/>
    <cellStyle name="Hyperlink 15 6" xfId="18804"/>
    <cellStyle name="Hyperlink 15 7" xfId="18805"/>
    <cellStyle name="Hyperlink 15 8" xfId="18806"/>
    <cellStyle name="Hyperlink 15 9" xfId="18807"/>
    <cellStyle name="Hyperlink 16" xfId="18808"/>
    <cellStyle name="Hyperlink 16 10" xfId="18809"/>
    <cellStyle name="Hyperlink 16 11" xfId="18810"/>
    <cellStyle name="Hyperlink 16 12" xfId="18811"/>
    <cellStyle name="Hyperlink 16 13" xfId="18812"/>
    <cellStyle name="Hyperlink 16 14" xfId="18813"/>
    <cellStyle name="Hyperlink 16 15" xfId="18814"/>
    <cellStyle name="Hyperlink 16 2" xfId="18815"/>
    <cellStyle name="Hyperlink 16 3" xfId="18816"/>
    <cellStyle name="Hyperlink 16 4" xfId="18817"/>
    <cellStyle name="Hyperlink 16 5" xfId="18818"/>
    <cellStyle name="Hyperlink 16 6" xfId="18819"/>
    <cellStyle name="Hyperlink 16 7" xfId="18820"/>
    <cellStyle name="Hyperlink 16 8" xfId="18821"/>
    <cellStyle name="Hyperlink 16 9" xfId="18822"/>
    <cellStyle name="Hyperlink 17" xfId="18823"/>
    <cellStyle name="Hyperlink 17 10" xfId="18824"/>
    <cellStyle name="Hyperlink 17 11" xfId="18825"/>
    <cellStyle name="Hyperlink 17 12" xfId="18826"/>
    <cellStyle name="Hyperlink 17 13" xfId="18827"/>
    <cellStyle name="Hyperlink 17 14" xfId="18828"/>
    <cellStyle name="Hyperlink 17 15" xfId="18829"/>
    <cellStyle name="Hyperlink 17 2" xfId="18830"/>
    <cellStyle name="Hyperlink 17 3" xfId="18831"/>
    <cellStyle name="Hyperlink 17 4" xfId="18832"/>
    <cellStyle name="Hyperlink 17 5" xfId="18833"/>
    <cellStyle name="Hyperlink 17 6" xfId="18834"/>
    <cellStyle name="Hyperlink 17 7" xfId="18835"/>
    <cellStyle name="Hyperlink 17 8" xfId="18836"/>
    <cellStyle name="Hyperlink 17 9" xfId="18837"/>
    <cellStyle name="Hyperlink 18" xfId="18838"/>
    <cellStyle name="Hyperlink 18 10" xfId="18839"/>
    <cellStyle name="Hyperlink 18 11" xfId="18840"/>
    <cellStyle name="Hyperlink 18 12" xfId="18841"/>
    <cellStyle name="Hyperlink 18 13" xfId="18842"/>
    <cellStyle name="Hyperlink 18 14" xfId="18843"/>
    <cellStyle name="Hyperlink 18 15" xfId="18844"/>
    <cellStyle name="Hyperlink 18 2" xfId="18845"/>
    <cellStyle name="Hyperlink 18 3" xfId="18846"/>
    <cellStyle name="Hyperlink 18 4" xfId="18847"/>
    <cellStyle name="Hyperlink 18 5" xfId="18848"/>
    <cellStyle name="Hyperlink 18 6" xfId="18849"/>
    <cellStyle name="Hyperlink 18 7" xfId="18850"/>
    <cellStyle name="Hyperlink 18 8" xfId="18851"/>
    <cellStyle name="Hyperlink 18 9" xfId="18852"/>
    <cellStyle name="Hyperlink 19" xfId="18853"/>
    <cellStyle name="Hyperlink 19 2" xfId="18854"/>
    <cellStyle name="Hyperlink 19 3" xfId="18855"/>
    <cellStyle name="Hyperlink 19 4" xfId="18856"/>
    <cellStyle name="Hyperlink 19 5" xfId="18857"/>
    <cellStyle name="Hyperlink 2" xfId="46"/>
    <cellStyle name="Hyperlink 2 10" xfId="18859"/>
    <cellStyle name="Hyperlink 2 11" xfId="18860"/>
    <cellStyle name="Hyperlink 2 12" xfId="18861"/>
    <cellStyle name="Hyperlink 2 13" xfId="18862"/>
    <cellStyle name="Hyperlink 2 14" xfId="18863"/>
    <cellStyle name="Hyperlink 2 15" xfId="18864"/>
    <cellStyle name="Hyperlink 2 16" xfId="18865"/>
    <cellStyle name="Hyperlink 2 17" xfId="18866"/>
    <cellStyle name="Hyperlink 2 18" xfId="18867"/>
    <cellStyle name="Hyperlink 2 19" xfId="18868"/>
    <cellStyle name="Hyperlink 2 2" xfId="18869"/>
    <cellStyle name="Hyperlink 2 20" xfId="18870"/>
    <cellStyle name="Hyperlink 2 21" xfId="18871"/>
    <cellStyle name="Hyperlink 2 22" xfId="18872"/>
    <cellStyle name="Hyperlink 2 23" xfId="18873"/>
    <cellStyle name="Hyperlink 2 24" xfId="18874"/>
    <cellStyle name="Hyperlink 2 25" xfId="18875"/>
    <cellStyle name="Hyperlink 2 26" xfId="18876"/>
    <cellStyle name="Hyperlink 2 27" xfId="18877"/>
    <cellStyle name="Hyperlink 2 28" xfId="18878"/>
    <cellStyle name="Hyperlink 2 29" xfId="18858"/>
    <cellStyle name="Hyperlink 2 3" xfId="18879"/>
    <cellStyle name="Hyperlink 2 4" xfId="18880"/>
    <cellStyle name="Hyperlink 2 5" xfId="18881"/>
    <cellStyle name="Hyperlink 2 6" xfId="18882"/>
    <cellStyle name="Hyperlink 2 7" xfId="18883"/>
    <cellStyle name="Hyperlink 2 8" xfId="18884"/>
    <cellStyle name="Hyperlink 2 9" xfId="18885"/>
    <cellStyle name="Hyperlink 20" xfId="18886"/>
    <cellStyle name="Hyperlink 21" xfId="18887"/>
    <cellStyle name="Hyperlink 3" xfId="18888"/>
    <cellStyle name="Hyperlink 3 10" xfId="18889"/>
    <cellStyle name="Hyperlink 3 11" xfId="18890"/>
    <cellStyle name="Hyperlink 3 12" xfId="18891"/>
    <cellStyle name="Hyperlink 3 13" xfId="18892"/>
    <cellStyle name="Hyperlink 3 14" xfId="18893"/>
    <cellStyle name="Hyperlink 3 15" xfId="18894"/>
    <cellStyle name="Hyperlink 3 16" xfId="18895"/>
    <cellStyle name="Hyperlink 3 17" xfId="18896"/>
    <cellStyle name="Hyperlink 3 18" xfId="18897"/>
    <cellStyle name="Hyperlink 3 19" xfId="18898"/>
    <cellStyle name="Hyperlink 3 2" xfId="18899"/>
    <cellStyle name="Hyperlink 3 20" xfId="18900"/>
    <cellStyle name="Hyperlink 3 21" xfId="18901"/>
    <cellStyle name="Hyperlink 3 22" xfId="18902"/>
    <cellStyle name="Hyperlink 3 23" xfId="18903"/>
    <cellStyle name="Hyperlink 3 3" xfId="18904"/>
    <cellStyle name="Hyperlink 3 4" xfId="18905"/>
    <cellStyle name="Hyperlink 3 5" xfId="18906"/>
    <cellStyle name="Hyperlink 3 6" xfId="18907"/>
    <cellStyle name="Hyperlink 3 7" xfId="18908"/>
    <cellStyle name="Hyperlink 3 8" xfId="18909"/>
    <cellStyle name="Hyperlink 3 9" xfId="18910"/>
    <cellStyle name="Hyperlink 4" xfId="18911"/>
    <cellStyle name="Hyperlink 4 10" xfId="18912"/>
    <cellStyle name="Hyperlink 4 11" xfId="18913"/>
    <cellStyle name="Hyperlink 4 12" xfId="18914"/>
    <cellStyle name="Hyperlink 4 13" xfId="18915"/>
    <cellStyle name="Hyperlink 4 14" xfId="18916"/>
    <cellStyle name="Hyperlink 4 15" xfId="18917"/>
    <cellStyle name="Hyperlink 4 16" xfId="18918"/>
    <cellStyle name="Hyperlink 4 17" xfId="18919"/>
    <cellStyle name="Hyperlink 4 18" xfId="18920"/>
    <cellStyle name="Hyperlink 4 19" xfId="18921"/>
    <cellStyle name="Hyperlink 4 2" xfId="18922"/>
    <cellStyle name="Hyperlink 4 20" xfId="18923"/>
    <cellStyle name="Hyperlink 4 21" xfId="18924"/>
    <cellStyle name="Hyperlink 4 22" xfId="18925"/>
    <cellStyle name="Hyperlink 4 23" xfId="18926"/>
    <cellStyle name="Hyperlink 4 3" xfId="18927"/>
    <cellStyle name="Hyperlink 4 4" xfId="18928"/>
    <cellStyle name="Hyperlink 4 5" xfId="18929"/>
    <cellStyle name="Hyperlink 4 6" xfId="18930"/>
    <cellStyle name="Hyperlink 4 7" xfId="18931"/>
    <cellStyle name="Hyperlink 4 8" xfId="18932"/>
    <cellStyle name="Hyperlink 4 9" xfId="18933"/>
    <cellStyle name="Hyperlink 5" xfId="18934"/>
    <cellStyle name="Hyperlink 5 10" xfId="18935"/>
    <cellStyle name="Hyperlink 5 11" xfId="18936"/>
    <cellStyle name="Hyperlink 5 12" xfId="18937"/>
    <cellStyle name="Hyperlink 5 13" xfId="18938"/>
    <cellStyle name="Hyperlink 5 14" xfId="18939"/>
    <cellStyle name="Hyperlink 5 15" xfId="18940"/>
    <cellStyle name="Hyperlink 5 16" xfId="18941"/>
    <cellStyle name="Hyperlink 5 17" xfId="18942"/>
    <cellStyle name="Hyperlink 5 18" xfId="18943"/>
    <cellStyle name="Hyperlink 5 19" xfId="18944"/>
    <cellStyle name="Hyperlink 5 2" xfId="18945"/>
    <cellStyle name="Hyperlink 5 20" xfId="18946"/>
    <cellStyle name="Hyperlink 5 21" xfId="18947"/>
    <cellStyle name="Hyperlink 5 22" xfId="18948"/>
    <cellStyle name="Hyperlink 5 23" xfId="18949"/>
    <cellStyle name="Hyperlink 5 3" xfId="18950"/>
    <cellStyle name="Hyperlink 5 4" xfId="18951"/>
    <cellStyle name="Hyperlink 5 5" xfId="18952"/>
    <cellStyle name="Hyperlink 5 6" xfId="18953"/>
    <cellStyle name="Hyperlink 5 7" xfId="18954"/>
    <cellStyle name="Hyperlink 5 8" xfId="18955"/>
    <cellStyle name="Hyperlink 5 9" xfId="18956"/>
    <cellStyle name="Hyperlink 6" xfId="18957"/>
    <cellStyle name="Hyperlink 6 10" xfId="18958"/>
    <cellStyle name="Hyperlink 6 11" xfId="18959"/>
    <cellStyle name="Hyperlink 6 12" xfId="18960"/>
    <cellStyle name="Hyperlink 6 13" xfId="18961"/>
    <cellStyle name="Hyperlink 6 14" xfId="18962"/>
    <cellStyle name="Hyperlink 6 15" xfId="18963"/>
    <cellStyle name="Hyperlink 6 16" xfId="18964"/>
    <cellStyle name="Hyperlink 6 17" xfId="18965"/>
    <cellStyle name="Hyperlink 6 18" xfId="18966"/>
    <cellStyle name="Hyperlink 6 19" xfId="18967"/>
    <cellStyle name="Hyperlink 6 2" xfId="18968"/>
    <cellStyle name="Hyperlink 6 20" xfId="18969"/>
    <cellStyle name="Hyperlink 6 21" xfId="18970"/>
    <cellStyle name="Hyperlink 6 22" xfId="18971"/>
    <cellStyle name="Hyperlink 6 3" xfId="18972"/>
    <cellStyle name="Hyperlink 6 4" xfId="18973"/>
    <cellStyle name="Hyperlink 6 5" xfId="18974"/>
    <cellStyle name="Hyperlink 6 6" xfId="18975"/>
    <cellStyle name="Hyperlink 6 7" xfId="18976"/>
    <cellStyle name="Hyperlink 6 8" xfId="18977"/>
    <cellStyle name="Hyperlink 6 9" xfId="18978"/>
    <cellStyle name="Hyperlink 7" xfId="18979"/>
    <cellStyle name="Hyperlink 7 10" xfId="18980"/>
    <cellStyle name="Hyperlink 7 11" xfId="18981"/>
    <cellStyle name="Hyperlink 7 12" xfId="18982"/>
    <cellStyle name="Hyperlink 7 13" xfId="18983"/>
    <cellStyle name="Hyperlink 7 14" xfId="18984"/>
    <cellStyle name="Hyperlink 7 15" xfId="18985"/>
    <cellStyle name="Hyperlink 7 16" xfId="18986"/>
    <cellStyle name="Hyperlink 7 17" xfId="18987"/>
    <cellStyle name="Hyperlink 7 18" xfId="18988"/>
    <cellStyle name="Hyperlink 7 19" xfId="18989"/>
    <cellStyle name="Hyperlink 7 2" xfId="18990"/>
    <cellStyle name="Hyperlink 7 20" xfId="18991"/>
    <cellStyle name="Hyperlink 7 21" xfId="18992"/>
    <cellStyle name="Hyperlink 7 22" xfId="18993"/>
    <cellStyle name="Hyperlink 7 23" xfId="18994"/>
    <cellStyle name="Hyperlink 7 24" xfId="18995"/>
    <cellStyle name="Hyperlink 7 25" xfId="18996"/>
    <cellStyle name="Hyperlink 7 26" xfId="18997"/>
    <cellStyle name="Hyperlink 7 27" xfId="18998"/>
    <cellStyle name="Hyperlink 7 28" xfId="18999"/>
    <cellStyle name="Hyperlink 7 29" xfId="19000"/>
    <cellStyle name="Hyperlink 7 3" xfId="19001"/>
    <cellStyle name="Hyperlink 7 30" xfId="19002"/>
    <cellStyle name="Hyperlink 7 31" xfId="19003"/>
    <cellStyle name="Hyperlink 7 32" xfId="19004"/>
    <cellStyle name="Hyperlink 7 33" xfId="19005"/>
    <cellStyle name="Hyperlink 7 34" xfId="19006"/>
    <cellStyle name="Hyperlink 7 35" xfId="19007"/>
    <cellStyle name="Hyperlink 7 36" xfId="19008"/>
    <cellStyle name="Hyperlink 7 37" xfId="19009"/>
    <cellStyle name="Hyperlink 7 38" xfId="19010"/>
    <cellStyle name="Hyperlink 7 39" xfId="19011"/>
    <cellStyle name="Hyperlink 7 4" xfId="19012"/>
    <cellStyle name="Hyperlink 7 40" xfId="19013"/>
    <cellStyle name="Hyperlink 7 5" xfId="19014"/>
    <cellStyle name="Hyperlink 7 6" xfId="19015"/>
    <cellStyle name="Hyperlink 7 7" xfId="19016"/>
    <cellStyle name="Hyperlink 7 8" xfId="19017"/>
    <cellStyle name="Hyperlink 7 9" xfId="19018"/>
    <cellStyle name="Hyperlink 8" xfId="19019"/>
    <cellStyle name="Hyperlink 8 10" xfId="19020"/>
    <cellStyle name="Hyperlink 8 11" xfId="19021"/>
    <cellStyle name="Hyperlink 8 12" xfId="19022"/>
    <cellStyle name="Hyperlink 8 13" xfId="19023"/>
    <cellStyle name="Hyperlink 8 14" xfId="19024"/>
    <cellStyle name="Hyperlink 8 15" xfId="19025"/>
    <cellStyle name="Hyperlink 8 2" xfId="19026"/>
    <cellStyle name="Hyperlink 8 3" xfId="19027"/>
    <cellStyle name="Hyperlink 8 4" xfId="19028"/>
    <cellStyle name="Hyperlink 8 5" xfId="19029"/>
    <cellStyle name="Hyperlink 8 6" xfId="19030"/>
    <cellStyle name="Hyperlink 8 7" xfId="19031"/>
    <cellStyle name="Hyperlink 8 8" xfId="19032"/>
    <cellStyle name="Hyperlink 8 9" xfId="19033"/>
    <cellStyle name="Hyperlink 9" xfId="19034"/>
    <cellStyle name="Hyperlink 9 10" xfId="19035"/>
    <cellStyle name="Hyperlink 9 11" xfId="19036"/>
    <cellStyle name="Hyperlink 9 12" xfId="19037"/>
    <cellStyle name="Hyperlink 9 13" xfId="19038"/>
    <cellStyle name="Hyperlink 9 14" xfId="19039"/>
    <cellStyle name="Hyperlink 9 15" xfId="19040"/>
    <cellStyle name="Hyperlink 9 2" xfId="19041"/>
    <cellStyle name="Hyperlink 9 3" xfId="19042"/>
    <cellStyle name="Hyperlink 9 4" xfId="19043"/>
    <cellStyle name="Hyperlink 9 5" xfId="19044"/>
    <cellStyle name="Hyperlink 9 6" xfId="19045"/>
    <cellStyle name="Hyperlink 9 7" xfId="19046"/>
    <cellStyle name="Hyperlink 9 8" xfId="19047"/>
    <cellStyle name="Hyperlink 9 9" xfId="19048"/>
    <cellStyle name="Hyperlink Arrow" xfId="19049"/>
    <cellStyle name="Hyperlink Arrow." xfId="19050"/>
    <cellStyle name="Hyperlink Check." xfId="19051"/>
    <cellStyle name="Hyperlink Text" xfId="19052"/>
    <cellStyle name="Hyperlink Text." xfId="19053"/>
    <cellStyle name="Hyperlink TOC 1." xfId="19054"/>
    <cellStyle name="Hyperlink TOC 2." xfId="19055"/>
    <cellStyle name="Hyperlink TOC 3." xfId="19056"/>
    <cellStyle name="Hyperlink TOC 4." xfId="19057"/>
    <cellStyle name="IABackgroundMembers" xfId="19058"/>
    <cellStyle name="IABackgroundMembers 2" xfId="19059"/>
    <cellStyle name="IAColumnHeader" xfId="19060"/>
    <cellStyle name="IAColumnHeader 2" xfId="19061"/>
    <cellStyle name="IADataCells" xfId="19062"/>
    <cellStyle name="IADimensionNames" xfId="19063"/>
    <cellStyle name="IADimensionNames 2" xfId="19064"/>
    <cellStyle name="IAParentColumnHeader" xfId="19065"/>
    <cellStyle name="IAParentColumnHeader 2" xfId="19066"/>
    <cellStyle name="IAParentRowHeader" xfId="19067"/>
    <cellStyle name="IAParentRowHeader 2" xfId="19068"/>
    <cellStyle name="IAReportTitle" xfId="19069"/>
    <cellStyle name="IAReportTitle 2" xfId="19070"/>
    <cellStyle name="IARowHeader" xfId="19071"/>
    <cellStyle name="IARowHeader 2" xfId="19072"/>
    <cellStyle name="Index" xfId="19073"/>
    <cellStyle name="Index [.00]" xfId="19074"/>
    <cellStyle name="Info" xfId="19075"/>
    <cellStyle name="INP_Background" xfId="19076"/>
    <cellStyle name="Input" xfId="11" builtinId="20" customBuiltin="1"/>
    <cellStyle name="Input %" xfId="19077"/>
    <cellStyle name="Input [yellow]" xfId="19078"/>
    <cellStyle name="Input [yellow] 2" xfId="19079"/>
    <cellStyle name="Input [yellow] 2 2" xfId="19080"/>
    <cellStyle name="Input [yellow] 3" xfId="19081"/>
    <cellStyle name="Input [yellow] 3 2" xfId="19082"/>
    <cellStyle name="Input [yellow] 4" xfId="19083"/>
    <cellStyle name="Input [yellow] 4 2" xfId="19084"/>
    <cellStyle name="Input [yellow] 5" xfId="19085"/>
    <cellStyle name="Input 1" xfId="19086"/>
    <cellStyle name="Input 1 2" xfId="19087"/>
    <cellStyle name="Input 10" xfId="19088"/>
    <cellStyle name="Input 10 2" xfId="19089"/>
    <cellStyle name="Input 10 2 2" xfId="19090"/>
    <cellStyle name="Input 10 2 3" xfId="19091"/>
    <cellStyle name="Input 10 2 4" xfId="19092"/>
    <cellStyle name="Input 10 3" xfId="19093"/>
    <cellStyle name="Input 10 4" xfId="19094"/>
    <cellStyle name="Input 100" xfId="19095"/>
    <cellStyle name="Input 101" xfId="19096"/>
    <cellStyle name="Input 102" xfId="19097"/>
    <cellStyle name="Input 103" xfId="19098"/>
    <cellStyle name="Input 104" xfId="19099"/>
    <cellStyle name="Input 105" xfId="19100"/>
    <cellStyle name="Input 106" xfId="19101"/>
    <cellStyle name="Input 107" xfId="19102"/>
    <cellStyle name="Input 108" xfId="19103"/>
    <cellStyle name="Input 109" xfId="19104"/>
    <cellStyle name="Input 11" xfId="19105"/>
    <cellStyle name="Input 11 2" xfId="19106"/>
    <cellStyle name="Input 11 2 2" xfId="19107"/>
    <cellStyle name="Input 11 2 3" xfId="19108"/>
    <cellStyle name="Input 11 2 4" xfId="19109"/>
    <cellStyle name="Input 11 3" xfId="19110"/>
    <cellStyle name="Input 11 4" xfId="19111"/>
    <cellStyle name="Input 110" xfId="19112"/>
    <cellStyle name="Input 111" xfId="19113"/>
    <cellStyle name="Input 112" xfId="19114"/>
    <cellStyle name="Input 113" xfId="19115"/>
    <cellStyle name="Input 114" xfId="19116"/>
    <cellStyle name="Input 115" xfId="19117"/>
    <cellStyle name="Input 116" xfId="19118"/>
    <cellStyle name="Input 117" xfId="19119"/>
    <cellStyle name="Input 118" xfId="19120"/>
    <cellStyle name="Input 119" xfId="19121"/>
    <cellStyle name="Input 12" xfId="19122"/>
    <cellStyle name="Input 12 2" xfId="19123"/>
    <cellStyle name="Input 12 2 2" xfId="19124"/>
    <cellStyle name="Input 12 2 3" xfId="19125"/>
    <cellStyle name="Input 12 2 4" xfId="19126"/>
    <cellStyle name="Input 12 3" xfId="19127"/>
    <cellStyle name="Input 12 4" xfId="19128"/>
    <cellStyle name="Input 120" xfId="19129"/>
    <cellStyle name="Input 121" xfId="19130"/>
    <cellStyle name="Input 122" xfId="19131"/>
    <cellStyle name="Input 123" xfId="19132"/>
    <cellStyle name="Input 124" xfId="19133"/>
    <cellStyle name="Input 125" xfId="19134"/>
    <cellStyle name="Input 126" xfId="19135"/>
    <cellStyle name="Input 127" xfId="19136"/>
    <cellStyle name="Input 128" xfId="19137"/>
    <cellStyle name="Input 129" xfId="19138"/>
    <cellStyle name="Input 13" xfId="19139"/>
    <cellStyle name="Input 13 2" xfId="19140"/>
    <cellStyle name="Input 13 2 2" xfId="19141"/>
    <cellStyle name="Input 13 2 3" xfId="19142"/>
    <cellStyle name="Input 13 2 4" xfId="19143"/>
    <cellStyle name="Input 13 3" xfId="19144"/>
    <cellStyle name="Input 13 4" xfId="19145"/>
    <cellStyle name="Input 130" xfId="19146"/>
    <cellStyle name="Input 131" xfId="19147"/>
    <cellStyle name="Input 132" xfId="19148"/>
    <cellStyle name="Input 133" xfId="19149"/>
    <cellStyle name="Input 134" xfId="19150"/>
    <cellStyle name="Input 135" xfId="19151"/>
    <cellStyle name="Input 136" xfId="19152"/>
    <cellStyle name="Input 137" xfId="19153"/>
    <cellStyle name="Input 138" xfId="19154"/>
    <cellStyle name="Input 139" xfId="19155"/>
    <cellStyle name="Input 14" xfId="19156"/>
    <cellStyle name="Input 14 2" xfId="19157"/>
    <cellStyle name="Input 14 2 2" xfId="19158"/>
    <cellStyle name="Input 14 2 2 2" xfId="19159"/>
    <cellStyle name="Input 14 2 2 3" xfId="19160"/>
    <cellStyle name="Input 14 2 2 4" xfId="19161"/>
    <cellStyle name="Input 14 2 3" xfId="19162"/>
    <cellStyle name="Input 14 3" xfId="19163"/>
    <cellStyle name="Input 14 3 2" xfId="19164"/>
    <cellStyle name="Input 14 3 2 2" xfId="19165"/>
    <cellStyle name="Input 14 3 2 3" xfId="19166"/>
    <cellStyle name="Input 14 4" xfId="19167"/>
    <cellStyle name="Input 14 4 2" xfId="19168"/>
    <cellStyle name="Input 14 4 3" xfId="19169"/>
    <cellStyle name="Input 14 4 4" xfId="19170"/>
    <cellStyle name="Input 14 5" xfId="19171"/>
    <cellStyle name="Input 14 6" xfId="19172"/>
    <cellStyle name="Input 140" xfId="19173"/>
    <cellStyle name="Input 141" xfId="19174"/>
    <cellStyle name="Input 142" xfId="19175"/>
    <cellStyle name="Input 143" xfId="19176"/>
    <cellStyle name="Input 144" xfId="19177"/>
    <cellStyle name="Input 145" xfId="19178"/>
    <cellStyle name="Input 146" xfId="19179"/>
    <cellStyle name="Input 147" xfId="19180"/>
    <cellStyle name="Input 148" xfId="19181"/>
    <cellStyle name="Input 149" xfId="19182"/>
    <cellStyle name="Input 15" xfId="19183"/>
    <cellStyle name="Input 15 2" xfId="19184"/>
    <cellStyle name="Input 15 2 2" xfId="19185"/>
    <cellStyle name="Input 15 2 3" xfId="19186"/>
    <cellStyle name="Input 15 2 4" xfId="19187"/>
    <cellStyle name="Input 15 3" xfId="19188"/>
    <cellStyle name="Input 15 4" xfId="19189"/>
    <cellStyle name="Input 150" xfId="19190"/>
    <cellStyle name="Input 151" xfId="19191"/>
    <cellStyle name="Input 152" xfId="19192"/>
    <cellStyle name="Input 153" xfId="19193"/>
    <cellStyle name="Input 154" xfId="19194"/>
    <cellStyle name="Input 155" xfId="19195"/>
    <cellStyle name="Input 156" xfId="19196"/>
    <cellStyle name="Input 157" xfId="19197"/>
    <cellStyle name="Input 158" xfId="19198"/>
    <cellStyle name="Input 159" xfId="19199"/>
    <cellStyle name="Input 16" xfId="19200"/>
    <cellStyle name="Input 16 2" xfId="19201"/>
    <cellStyle name="Input 16 2 2" xfId="19202"/>
    <cellStyle name="Input 16 2 3" xfId="19203"/>
    <cellStyle name="Input 16 2 4" xfId="19204"/>
    <cellStyle name="Input 16 3" xfId="19205"/>
    <cellStyle name="Input 16 4" xfId="19206"/>
    <cellStyle name="Input 160" xfId="19207"/>
    <cellStyle name="Input 161" xfId="19208"/>
    <cellStyle name="Input 162" xfId="19209"/>
    <cellStyle name="Input 163" xfId="19210"/>
    <cellStyle name="Input 164" xfId="19211"/>
    <cellStyle name="Input 165" xfId="19212"/>
    <cellStyle name="Input 166" xfId="19213"/>
    <cellStyle name="Input 167" xfId="19214"/>
    <cellStyle name="Input 168" xfId="19215"/>
    <cellStyle name="Input 169" xfId="19216"/>
    <cellStyle name="Input 17" xfId="19217"/>
    <cellStyle name="Input 17 2" xfId="19218"/>
    <cellStyle name="Input 17 2 2" xfId="19219"/>
    <cellStyle name="Input 17 2 3" xfId="19220"/>
    <cellStyle name="Input 17 2 4" xfId="19221"/>
    <cellStyle name="Input 17 3" xfId="19222"/>
    <cellStyle name="Input 17 4" xfId="19223"/>
    <cellStyle name="Input 170" xfId="19224"/>
    <cellStyle name="Input 171" xfId="19225"/>
    <cellStyle name="Input 172" xfId="19226"/>
    <cellStyle name="Input 173" xfId="19227"/>
    <cellStyle name="Input 174" xfId="19228"/>
    <cellStyle name="Input 175" xfId="19229"/>
    <cellStyle name="Input 176" xfId="19230"/>
    <cellStyle name="Input 177" xfId="19231"/>
    <cellStyle name="Input 178" xfId="19232"/>
    <cellStyle name="Input 179" xfId="19233"/>
    <cellStyle name="Input 18" xfId="19234"/>
    <cellStyle name="Input 18 2" xfId="19235"/>
    <cellStyle name="Input 18 2 2" xfId="19236"/>
    <cellStyle name="Input 18 2 3" xfId="19237"/>
    <cellStyle name="Input 18 2 4" xfId="19238"/>
    <cellStyle name="Input 18 3" xfId="19239"/>
    <cellStyle name="Input 18 4" xfId="19240"/>
    <cellStyle name="Input 180" xfId="19241"/>
    <cellStyle name="Input 181" xfId="19242"/>
    <cellStyle name="Input 182" xfId="19243"/>
    <cellStyle name="Input 183" xfId="19244"/>
    <cellStyle name="Input 184" xfId="19245"/>
    <cellStyle name="Input 185" xfId="19246"/>
    <cellStyle name="Input 186" xfId="19247"/>
    <cellStyle name="Input 187" xfId="19248"/>
    <cellStyle name="Input 188" xfId="19249"/>
    <cellStyle name="Input 189" xfId="19250"/>
    <cellStyle name="Input 19" xfId="19251"/>
    <cellStyle name="Input 19 2" xfId="19252"/>
    <cellStyle name="Input 19 2 2" xfId="19253"/>
    <cellStyle name="Input 19 2 3" xfId="19254"/>
    <cellStyle name="Input 19 2 4" xfId="19255"/>
    <cellStyle name="Input 19 3" xfId="19256"/>
    <cellStyle name="Input 19 4" xfId="19257"/>
    <cellStyle name="Input 190" xfId="19258"/>
    <cellStyle name="Input 191" xfId="19259"/>
    <cellStyle name="Input 192" xfId="19260"/>
    <cellStyle name="Input 193" xfId="19261"/>
    <cellStyle name="Input 194" xfId="19262"/>
    <cellStyle name="Input 195" xfId="19263"/>
    <cellStyle name="Input 196" xfId="19264"/>
    <cellStyle name="Input 197" xfId="19265"/>
    <cellStyle name="Input 198" xfId="19266"/>
    <cellStyle name="Input 199" xfId="19267"/>
    <cellStyle name="Input 2" xfId="19268"/>
    <cellStyle name="Input 2 10" xfId="19269"/>
    <cellStyle name="Input 2 11" xfId="19270"/>
    <cellStyle name="Input 2 12" xfId="19271"/>
    <cellStyle name="Input 2 13" xfId="19272"/>
    <cellStyle name="Input 2 2" xfId="19273"/>
    <cellStyle name="input 2 2 10" xfId="19274"/>
    <cellStyle name="Input 2 2 2" xfId="19275"/>
    <cellStyle name="Input 2 2 2 2" xfId="19276"/>
    <cellStyle name="Input 2 2 2 2 2" xfId="19277"/>
    <cellStyle name="Input 2 2 2 2 2 2" xfId="19278"/>
    <cellStyle name="Input 2 2 2 2 2 3" xfId="19279"/>
    <cellStyle name="Input 2 2 2 2 2 4" xfId="19280"/>
    <cellStyle name="Input 2 2 2 2 3" xfId="19281"/>
    <cellStyle name="Input 2 2 2 3" xfId="19282"/>
    <cellStyle name="Input 2 2 3" xfId="19283"/>
    <cellStyle name="Input 2 2 3 2" xfId="19284"/>
    <cellStyle name="Input 2 2 3 2 2" xfId="19285"/>
    <cellStyle name="Input 2 2 3 2 3" xfId="19286"/>
    <cellStyle name="Input 2 2 3 2 4" xfId="19287"/>
    <cellStyle name="Input 2 2 3 3" xfId="19288"/>
    <cellStyle name="Input 2 2 4" xfId="19289"/>
    <cellStyle name="Input 2 2 4 2" xfId="19290"/>
    <cellStyle name="Input 2 2 4 2 2" xfId="19291"/>
    <cellStyle name="Input 2 2 4 2 3" xfId="19292"/>
    <cellStyle name="Input 2 2 4 2 4" xfId="19293"/>
    <cellStyle name="Input 2 2 4 3" xfId="19294"/>
    <cellStyle name="Input 2 2 5" xfId="19295"/>
    <cellStyle name="Input 2 2 5 2" xfId="19296"/>
    <cellStyle name="Input 2 2 5 2 2" xfId="19297"/>
    <cellStyle name="Input 2 2 5 2 3" xfId="19298"/>
    <cellStyle name="Input 2 2 5 2 4" xfId="19299"/>
    <cellStyle name="Input 2 2 5 3" xfId="19300"/>
    <cellStyle name="Input 2 2 6" xfId="19301"/>
    <cellStyle name="Input 2 2 6 2" xfId="19302"/>
    <cellStyle name="Input 2 2 6 2 2" xfId="19303"/>
    <cellStyle name="Input 2 2 6 2 3" xfId="19304"/>
    <cellStyle name="Input 2 2 6 2 4" xfId="19305"/>
    <cellStyle name="Input 2 2 6 3" xfId="19306"/>
    <cellStyle name="Input 2 2 7" xfId="19307"/>
    <cellStyle name="Input 2 2 7 2" xfId="19308"/>
    <cellStyle name="Input 2 2 7 2 2" xfId="19309"/>
    <cellStyle name="Input 2 2 7 2 3" xfId="19310"/>
    <cellStyle name="Input 2 2 7 2 4" xfId="19311"/>
    <cellStyle name="Input 2 2 7 3" xfId="19312"/>
    <cellStyle name="Input 2 2 8" xfId="19313"/>
    <cellStyle name="Input 2 2 8 2" xfId="19314"/>
    <cellStyle name="Input 2 2 8 3" xfId="19315"/>
    <cellStyle name="Input 2 2 8 4" xfId="19316"/>
    <cellStyle name="Input 2 2 9" xfId="19317"/>
    <cellStyle name="Input 2 3" xfId="19318"/>
    <cellStyle name="Input 2 3 2" xfId="19319"/>
    <cellStyle name="Input 2 3 3" xfId="19320"/>
    <cellStyle name="Input 2 4" xfId="19321"/>
    <cellStyle name="Input 2 5" xfId="19322"/>
    <cellStyle name="Input 2 6" xfId="19323"/>
    <cellStyle name="Input 2 7" xfId="19324"/>
    <cellStyle name="Input 2 8" xfId="19325"/>
    <cellStyle name="Input 2 8 2" xfId="19326"/>
    <cellStyle name="Input 2 8 2 2" xfId="19327"/>
    <cellStyle name="Input 2 8 2 3" xfId="19328"/>
    <cellStyle name="Input 2 9" xfId="19329"/>
    <cellStyle name="Input 20" xfId="19330"/>
    <cellStyle name="Input 20 2" xfId="19331"/>
    <cellStyle name="Input 20 2 2" xfId="19332"/>
    <cellStyle name="Input 20 2 3" xfId="19333"/>
    <cellStyle name="Input 20 2 4" xfId="19334"/>
    <cellStyle name="Input 20 3" xfId="19335"/>
    <cellStyle name="Input 20 4" xfId="19336"/>
    <cellStyle name="Input 200" xfId="19337"/>
    <cellStyle name="Input 201" xfId="19338"/>
    <cellStyle name="Input 202" xfId="19339"/>
    <cellStyle name="Input 203" xfId="19340"/>
    <cellStyle name="Input 204" xfId="19341"/>
    <cellStyle name="Input 205" xfId="19342"/>
    <cellStyle name="Input 206" xfId="19343"/>
    <cellStyle name="Input 207" xfId="19344"/>
    <cellStyle name="Input 208" xfId="19345"/>
    <cellStyle name="Input 209" xfId="19346"/>
    <cellStyle name="Input 21" xfId="19347"/>
    <cellStyle name="Input 21 2" xfId="19348"/>
    <cellStyle name="Input 21 2 2" xfId="19349"/>
    <cellStyle name="Input 21 2 3" xfId="19350"/>
    <cellStyle name="Input 21 2 4" xfId="19351"/>
    <cellStyle name="Input 21 3" xfId="19352"/>
    <cellStyle name="Input 21 4" xfId="19353"/>
    <cellStyle name="Input 210" xfId="19354"/>
    <cellStyle name="Input 211" xfId="19355"/>
    <cellStyle name="Input 212" xfId="19356"/>
    <cellStyle name="Input 213" xfId="19357"/>
    <cellStyle name="Input 214" xfId="19358"/>
    <cellStyle name="Input 215" xfId="19359"/>
    <cellStyle name="Input 216" xfId="19360"/>
    <cellStyle name="Input 217" xfId="19361"/>
    <cellStyle name="Input 218" xfId="19362"/>
    <cellStyle name="Input 219" xfId="19363"/>
    <cellStyle name="Input 22" xfId="19364"/>
    <cellStyle name="Input 22 2" xfId="19365"/>
    <cellStyle name="Input 22 2 2" xfId="19366"/>
    <cellStyle name="Input 22 2 3" xfId="19367"/>
    <cellStyle name="Input 22 2 4" xfId="19368"/>
    <cellStyle name="Input 22 3" xfId="19369"/>
    <cellStyle name="Input 22 4" xfId="19370"/>
    <cellStyle name="Input 220" xfId="19371"/>
    <cellStyle name="Input 221" xfId="19372"/>
    <cellStyle name="Input 222" xfId="19373"/>
    <cellStyle name="Input 223" xfId="19374"/>
    <cellStyle name="Input 224" xfId="19375"/>
    <cellStyle name="Input 225" xfId="19376"/>
    <cellStyle name="Input 226" xfId="19377"/>
    <cellStyle name="Input 227" xfId="19378"/>
    <cellStyle name="Input 228" xfId="19379"/>
    <cellStyle name="Input 229" xfId="19380"/>
    <cellStyle name="Input 23" xfId="19381"/>
    <cellStyle name="Input 23 2" xfId="19382"/>
    <cellStyle name="Input 23 2 2" xfId="19383"/>
    <cellStyle name="Input 23 2 3" xfId="19384"/>
    <cellStyle name="Input 23 2 4" xfId="19385"/>
    <cellStyle name="Input 23 3" xfId="19386"/>
    <cellStyle name="Input 23 4" xfId="19387"/>
    <cellStyle name="Input 230" xfId="19388"/>
    <cellStyle name="Input 231" xfId="19389"/>
    <cellStyle name="Input 232" xfId="19390"/>
    <cellStyle name="Input 233" xfId="19391"/>
    <cellStyle name="Input 234" xfId="19392"/>
    <cellStyle name="Input 235" xfId="19393"/>
    <cellStyle name="Input 236" xfId="19394"/>
    <cellStyle name="Input 237" xfId="19395"/>
    <cellStyle name="Input 238" xfId="19396"/>
    <cellStyle name="Input 239" xfId="19397"/>
    <cellStyle name="Input 24" xfId="19398"/>
    <cellStyle name="Input 24 2" xfId="19399"/>
    <cellStyle name="Input 24 2 2" xfId="19400"/>
    <cellStyle name="Input 24 2 3" xfId="19401"/>
    <cellStyle name="Input 24 2 4" xfId="19402"/>
    <cellStyle name="Input 24 3" xfId="19403"/>
    <cellStyle name="Input 24 4" xfId="19404"/>
    <cellStyle name="Input 240" xfId="19405"/>
    <cellStyle name="Input 241" xfId="19406"/>
    <cellStyle name="Input 242" xfId="19407"/>
    <cellStyle name="Input 243" xfId="19408"/>
    <cellStyle name="Input 244" xfId="19409"/>
    <cellStyle name="Input 245" xfId="19410"/>
    <cellStyle name="Input 246" xfId="19411"/>
    <cellStyle name="Input 247" xfId="19412"/>
    <cellStyle name="Input 248" xfId="19413"/>
    <cellStyle name="Input 249" xfId="19414"/>
    <cellStyle name="Input 25" xfId="19415"/>
    <cellStyle name="Input 25 2" xfId="19416"/>
    <cellStyle name="Input 25 2 2" xfId="19417"/>
    <cellStyle name="Input 25 2 3" xfId="19418"/>
    <cellStyle name="Input 25 2 4" xfId="19419"/>
    <cellStyle name="Input 25 3" xfId="19420"/>
    <cellStyle name="Input 25 4" xfId="19421"/>
    <cellStyle name="Input 250" xfId="19422"/>
    <cellStyle name="Input 251" xfId="19423"/>
    <cellStyle name="Input 252" xfId="19424"/>
    <cellStyle name="Input 253" xfId="19425"/>
    <cellStyle name="Input 254" xfId="19426"/>
    <cellStyle name="Input 255" xfId="19427"/>
    <cellStyle name="Input 256" xfId="19428"/>
    <cellStyle name="Input 257" xfId="19429"/>
    <cellStyle name="Input 258" xfId="19430"/>
    <cellStyle name="Input 259" xfId="19431"/>
    <cellStyle name="Input 26" xfId="19432"/>
    <cellStyle name="Input 26 2" xfId="19433"/>
    <cellStyle name="Input 26 2 2" xfId="19434"/>
    <cellStyle name="Input 26 2 3" xfId="19435"/>
    <cellStyle name="Input 26 2 4" xfId="19436"/>
    <cellStyle name="Input 26 3" xfId="19437"/>
    <cellStyle name="Input 26 4" xfId="19438"/>
    <cellStyle name="Input 260" xfId="19439"/>
    <cellStyle name="Input 261" xfId="19440"/>
    <cellStyle name="Input 262" xfId="19441"/>
    <cellStyle name="Input 263" xfId="19442"/>
    <cellStyle name="Input 264" xfId="19443"/>
    <cellStyle name="Input 265" xfId="19444"/>
    <cellStyle name="Input 266" xfId="19445"/>
    <cellStyle name="Input 267" xfId="19446"/>
    <cellStyle name="Input 268" xfId="19447"/>
    <cellStyle name="Input 269" xfId="19448"/>
    <cellStyle name="Input 27" xfId="19449"/>
    <cellStyle name="Input 27 2" xfId="19450"/>
    <cellStyle name="Input 270" xfId="19451"/>
    <cellStyle name="Input 271" xfId="19452"/>
    <cellStyle name="Input 272" xfId="19453"/>
    <cellStyle name="Input 273" xfId="19454"/>
    <cellStyle name="Input 274" xfId="19455"/>
    <cellStyle name="Input 275" xfId="19456"/>
    <cellStyle name="Input 276" xfId="19457"/>
    <cellStyle name="Input 277" xfId="19458"/>
    <cellStyle name="Input 278" xfId="19459"/>
    <cellStyle name="Input 279" xfId="19460"/>
    <cellStyle name="Input 28" xfId="19461"/>
    <cellStyle name="Input 28 2" xfId="19462"/>
    <cellStyle name="Input 280" xfId="19463"/>
    <cellStyle name="Input 281" xfId="19464"/>
    <cellStyle name="Input 282" xfId="19465"/>
    <cellStyle name="Input 283" xfId="19466"/>
    <cellStyle name="Input 284" xfId="19467"/>
    <cellStyle name="Input 285" xfId="19468"/>
    <cellStyle name="Input 286" xfId="19469"/>
    <cellStyle name="Input 287" xfId="19470"/>
    <cellStyle name="Input 288" xfId="19471"/>
    <cellStyle name="Input 289" xfId="19472"/>
    <cellStyle name="Input 29" xfId="19473"/>
    <cellStyle name="Input 29 2" xfId="19474"/>
    <cellStyle name="Input 290" xfId="19475"/>
    <cellStyle name="Input 291" xfId="19476"/>
    <cellStyle name="Input 292" xfId="19477"/>
    <cellStyle name="Input 293" xfId="19478"/>
    <cellStyle name="Input 294" xfId="19479"/>
    <cellStyle name="Input 295" xfId="19480"/>
    <cellStyle name="Input 296" xfId="19481"/>
    <cellStyle name="Input 297" xfId="19482"/>
    <cellStyle name="Input 298" xfId="19483"/>
    <cellStyle name="Input 299" xfId="19484"/>
    <cellStyle name="Input 3" xfId="19485"/>
    <cellStyle name="Input 3 2" xfId="19486"/>
    <cellStyle name="Input 3 2 2" xfId="19487"/>
    <cellStyle name="Input 3 2 3" xfId="19488"/>
    <cellStyle name="Input 3 2 4" xfId="19489"/>
    <cellStyle name="Input 3 3" xfId="19490"/>
    <cellStyle name="Input 3 4" xfId="19491"/>
    <cellStyle name="Input 3 5" xfId="19492"/>
    <cellStyle name="Input 3 6" xfId="19493"/>
    <cellStyle name="Input 3 6 2" xfId="19494"/>
    <cellStyle name="Input 3 6 2 2" xfId="19495"/>
    <cellStyle name="Input 3 6 2 3" xfId="19496"/>
    <cellStyle name="Input 3 6 2 4" xfId="19497"/>
    <cellStyle name="Input 3 6 2 5" xfId="19498"/>
    <cellStyle name="Input 3 6 3" xfId="19499"/>
    <cellStyle name="Input 3 7" xfId="19500"/>
    <cellStyle name="Input 3 8" xfId="19501"/>
    <cellStyle name="Input 30" xfId="19502"/>
    <cellStyle name="Input 30 2" xfId="19503"/>
    <cellStyle name="Input 300" xfId="19504"/>
    <cellStyle name="Input 301" xfId="19505"/>
    <cellStyle name="Input 302" xfId="19506"/>
    <cellStyle name="Input 303" xfId="19507"/>
    <cellStyle name="Input 304" xfId="19508"/>
    <cellStyle name="Input 305" xfId="19509"/>
    <cellStyle name="Input 306" xfId="19510"/>
    <cellStyle name="Input 307" xfId="19511"/>
    <cellStyle name="Input 308" xfId="19512"/>
    <cellStyle name="Input 309" xfId="19513"/>
    <cellStyle name="Input 31" xfId="19514"/>
    <cellStyle name="Input 31 2" xfId="19515"/>
    <cellStyle name="Input 310" xfId="19516"/>
    <cellStyle name="Input 311" xfId="19517"/>
    <cellStyle name="Input 312" xfId="19518"/>
    <cellStyle name="Input 313" xfId="19519"/>
    <cellStyle name="Input 314" xfId="19520"/>
    <cellStyle name="Input 315" xfId="19521"/>
    <cellStyle name="Input 316" xfId="19522"/>
    <cellStyle name="Input 317" xfId="19523"/>
    <cellStyle name="Input 318" xfId="19524"/>
    <cellStyle name="Input 319" xfId="19525"/>
    <cellStyle name="Input 32" xfId="19526"/>
    <cellStyle name="Input 32 2" xfId="19527"/>
    <cellStyle name="Input 320" xfId="19528"/>
    <cellStyle name="Input 321" xfId="19529"/>
    <cellStyle name="Input 322" xfId="19530"/>
    <cellStyle name="Input 323" xfId="19531"/>
    <cellStyle name="Input 324" xfId="19532"/>
    <cellStyle name="Input 325" xfId="19533"/>
    <cellStyle name="Input 326" xfId="19534"/>
    <cellStyle name="Input 327" xfId="19535"/>
    <cellStyle name="Input 328" xfId="19536"/>
    <cellStyle name="Input 329" xfId="19537"/>
    <cellStyle name="Input 33" xfId="19538"/>
    <cellStyle name="Input 33 2" xfId="19539"/>
    <cellStyle name="Input 33 2 2" xfId="19540"/>
    <cellStyle name="Input 33 2 3" xfId="19541"/>
    <cellStyle name="Input 33 2 4" xfId="19542"/>
    <cellStyle name="Input 33 3" xfId="19543"/>
    <cellStyle name="Input 33 4" xfId="19544"/>
    <cellStyle name="Input 330" xfId="19545"/>
    <cellStyle name="Input 331" xfId="19546"/>
    <cellStyle name="Input 332" xfId="19547"/>
    <cellStyle name="Input 333" xfId="19548"/>
    <cellStyle name="Input 334" xfId="19549"/>
    <cellStyle name="Input 335" xfId="19550"/>
    <cellStyle name="Input 336" xfId="19551"/>
    <cellStyle name="Input 337" xfId="19552"/>
    <cellStyle name="Input 338" xfId="19553"/>
    <cellStyle name="Input 339" xfId="19554"/>
    <cellStyle name="Input 34" xfId="19555"/>
    <cellStyle name="Input 340" xfId="19556"/>
    <cellStyle name="Input 341" xfId="19557"/>
    <cellStyle name="Input 342" xfId="19558"/>
    <cellStyle name="Input 343" xfId="19559"/>
    <cellStyle name="Input 344" xfId="19560"/>
    <cellStyle name="Input 345" xfId="19561"/>
    <cellStyle name="Input 346" xfId="19562"/>
    <cellStyle name="Input 347" xfId="19563"/>
    <cellStyle name="Input 348" xfId="19564"/>
    <cellStyle name="Input 349" xfId="19565"/>
    <cellStyle name="Input 35" xfId="19566"/>
    <cellStyle name="Input 35 2" xfId="19567"/>
    <cellStyle name="Input 35 2 2" xfId="19568"/>
    <cellStyle name="Input 35 2 3" xfId="19569"/>
    <cellStyle name="Input 35 2 4" xfId="19570"/>
    <cellStyle name="Input 35 3" xfId="19571"/>
    <cellStyle name="Input 350" xfId="19572"/>
    <cellStyle name="Input 351" xfId="19573"/>
    <cellStyle name="Input 352" xfId="19574"/>
    <cellStyle name="Input 353" xfId="19575"/>
    <cellStyle name="Input 354" xfId="19576"/>
    <cellStyle name="Input 36" xfId="19577"/>
    <cellStyle name="Input 36 2" xfId="19578"/>
    <cellStyle name="Input 36 2 2" xfId="19579"/>
    <cellStyle name="Input 36 2 3" xfId="19580"/>
    <cellStyle name="Input 36 2 4" xfId="19581"/>
    <cellStyle name="Input 36 3" xfId="19582"/>
    <cellStyle name="Input 37" xfId="19583"/>
    <cellStyle name="Input 38" xfId="19584"/>
    <cellStyle name="Input 38 2" xfId="19585"/>
    <cellStyle name="Input 38 2 2" xfId="19586"/>
    <cellStyle name="Input 38 2 3" xfId="19587"/>
    <cellStyle name="Input 38 2 4" xfId="19588"/>
    <cellStyle name="Input 38 3" xfId="19589"/>
    <cellStyle name="Input 39" xfId="19590"/>
    <cellStyle name="Input 4" xfId="19591"/>
    <cellStyle name="Input 4 2" xfId="19592"/>
    <cellStyle name="Input 4 2 2" xfId="19593"/>
    <cellStyle name="Input 4 3" xfId="19594"/>
    <cellStyle name="Input 4 3 2" xfId="19595"/>
    <cellStyle name="Input 4 3 2 2" xfId="19596"/>
    <cellStyle name="Input 4 3 2 3" xfId="19597"/>
    <cellStyle name="Input 4 3 2 4" xfId="19598"/>
    <cellStyle name="Input 4 3 3" xfId="19599"/>
    <cellStyle name="Input 4 4" xfId="19600"/>
    <cellStyle name="Input 40" xfId="19601"/>
    <cellStyle name="Input 41" xfId="19602"/>
    <cellStyle name="Input 42" xfId="19603"/>
    <cellStyle name="Input 43" xfId="19604"/>
    <cellStyle name="Input 44" xfId="19605"/>
    <cellStyle name="Input 45" xfId="19606"/>
    <cellStyle name="Input 45 2" xfId="19607"/>
    <cellStyle name="Input 45 2 2" xfId="19608"/>
    <cellStyle name="Input 45 2 3" xfId="19609"/>
    <cellStyle name="Input 45 2 4" xfId="19610"/>
    <cellStyle name="Input 45 3" xfId="19611"/>
    <cellStyle name="Input 46" xfId="19612"/>
    <cellStyle name="Input 47" xfId="19613"/>
    <cellStyle name="Input 48" xfId="19614"/>
    <cellStyle name="Input 48 2" xfId="19615"/>
    <cellStyle name="Input 48 2 2" xfId="19616"/>
    <cellStyle name="Input 48 2 3" xfId="19617"/>
    <cellStyle name="Input 48 2 4" xfId="19618"/>
    <cellStyle name="Input 48 3" xfId="19619"/>
    <cellStyle name="Input 49" xfId="19620"/>
    <cellStyle name="Input 5" xfId="19621"/>
    <cellStyle name="Input 5 2" xfId="19622"/>
    <cellStyle name="Input 5 2 2" xfId="19623"/>
    <cellStyle name="Input 5 3" xfId="19624"/>
    <cellStyle name="Input 5 3 2" xfId="19625"/>
    <cellStyle name="Input 5 3 2 2" xfId="19626"/>
    <cellStyle name="Input 5 3 2 3" xfId="19627"/>
    <cellStyle name="Input 5 3 2 4" xfId="19628"/>
    <cellStyle name="Input 5 3 3" xfId="19629"/>
    <cellStyle name="Input 5 4" xfId="19630"/>
    <cellStyle name="Input 50" xfId="19631"/>
    <cellStyle name="Input 51" xfId="19632"/>
    <cellStyle name="Input 52" xfId="19633"/>
    <cellStyle name="Input 53" xfId="19634"/>
    <cellStyle name="Input 53 2" xfId="19635"/>
    <cellStyle name="Input 53 2 2" xfId="19636"/>
    <cellStyle name="Input 53 2 3" xfId="19637"/>
    <cellStyle name="Input 53 2 4" xfId="19638"/>
    <cellStyle name="Input 53 3" xfId="19639"/>
    <cellStyle name="Input 54" xfId="19640"/>
    <cellStyle name="Input 54 2" xfId="19641"/>
    <cellStyle name="Input 54 2 2" xfId="19642"/>
    <cellStyle name="Input 54 2 3" xfId="19643"/>
    <cellStyle name="Input 54 2 4" xfId="19644"/>
    <cellStyle name="Input 54 3" xfId="19645"/>
    <cellStyle name="Input 55" xfId="19646"/>
    <cellStyle name="Input 56" xfId="19647"/>
    <cellStyle name="Input 56 2" xfId="19648"/>
    <cellStyle name="Input 56 2 2" xfId="19649"/>
    <cellStyle name="Input 56 2 3" xfId="19650"/>
    <cellStyle name="Input 56 2 4" xfId="19651"/>
    <cellStyle name="Input 56 3" xfId="19652"/>
    <cellStyle name="Input 57" xfId="19653"/>
    <cellStyle name="Input 58" xfId="19654"/>
    <cellStyle name="Input 58 2" xfId="19655"/>
    <cellStyle name="Input 58 2 2" xfId="19656"/>
    <cellStyle name="Input 58 2 3" xfId="19657"/>
    <cellStyle name="Input 58 2 4" xfId="19658"/>
    <cellStyle name="Input 58 3" xfId="19659"/>
    <cellStyle name="Input 59" xfId="19660"/>
    <cellStyle name="Input 59 2" xfId="19661"/>
    <cellStyle name="Input 59 2 2" xfId="19662"/>
    <cellStyle name="Input 59 2 3" xfId="19663"/>
    <cellStyle name="Input 59 2 4" xfId="19664"/>
    <cellStyle name="Input 59 3" xfId="19665"/>
    <cellStyle name="Input 6" xfId="19666"/>
    <cellStyle name="Input 6 2" xfId="19667"/>
    <cellStyle name="Input 6 2 2" xfId="19668"/>
    <cellStyle name="Input 6 3" xfId="19669"/>
    <cellStyle name="Input 6 3 2" xfId="19670"/>
    <cellStyle name="Input 6 3 2 2" xfId="19671"/>
    <cellStyle name="Input 6 3 2 3" xfId="19672"/>
    <cellStyle name="Input 6 3 2 4" xfId="19673"/>
    <cellStyle name="Input 6 3 3" xfId="19674"/>
    <cellStyle name="Input 6 4" xfId="19675"/>
    <cellStyle name="Input 60" xfId="19676"/>
    <cellStyle name="Input 60 2" xfId="19677"/>
    <cellStyle name="Input 60 2 2" xfId="19678"/>
    <cellStyle name="Input 60 2 3" xfId="19679"/>
    <cellStyle name="Input 60 2 4" xfId="19680"/>
    <cellStyle name="Input 60 3" xfId="19681"/>
    <cellStyle name="Input 61" xfId="19682"/>
    <cellStyle name="Input 61 2" xfId="19683"/>
    <cellStyle name="Input 61 2 2" xfId="19684"/>
    <cellStyle name="Input 61 2 3" xfId="19685"/>
    <cellStyle name="Input 61 2 4" xfId="19686"/>
    <cellStyle name="Input 61 3" xfId="19687"/>
    <cellStyle name="Input 62" xfId="19688"/>
    <cellStyle name="Input 62 2" xfId="19689"/>
    <cellStyle name="Input 62 2 2" xfId="19690"/>
    <cellStyle name="Input 62 2 3" xfId="19691"/>
    <cellStyle name="Input 62 2 4" xfId="19692"/>
    <cellStyle name="Input 62 3" xfId="19693"/>
    <cellStyle name="Input 63" xfId="19694"/>
    <cellStyle name="Input 63 2" xfId="19695"/>
    <cellStyle name="Input 63 2 2" xfId="19696"/>
    <cellStyle name="Input 63 2 3" xfId="19697"/>
    <cellStyle name="Input 63 2 4" xfId="19698"/>
    <cellStyle name="Input 63 3" xfId="19699"/>
    <cellStyle name="Input 64" xfId="19700"/>
    <cellStyle name="Input 65" xfId="19701"/>
    <cellStyle name="Input 65 2" xfId="19702"/>
    <cellStyle name="Input 65 2 2" xfId="19703"/>
    <cellStyle name="Input 65 2 3" xfId="19704"/>
    <cellStyle name="Input 65 2 4" xfId="19705"/>
    <cellStyle name="Input 65 3" xfId="19706"/>
    <cellStyle name="Input 66" xfId="19707"/>
    <cellStyle name="Input 66 2" xfId="19708"/>
    <cellStyle name="Input 66 2 2" xfId="19709"/>
    <cellStyle name="Input 66 2 3" xfId="19710"/>
    <cellStyle name="Input 66 2 4" xfId="19711"/>
    <cellStyle name="Input 66 3" xfId="19712"/>
    <cellStyle name="Input 67" xfId="19713"/>
    <cellStyle name="Input 67 2" xfId="19714"/>
    <cellStyle name="Input 67 2 2" xfId="19715"/>
    <cellStyle name="Input 67 2 3" xfId="19716"/>
    <cellStyle name="Input 67 2 4" xfId="19717"/>
    <cellStyle name="Input 67 3" xfId="19718"/>
    <cellStyle name="Input 68" xfId="19719"/>
    <cellStyle name="Input 68 2" xfId="19720"/>
    <cellStyle name="Input 68 2 2" xfId="19721"/>
    <cellStyle name="Input 68 2 3" xfId="19722"/>
    <cellStyle name="Input 68 2 4" xfId="19723"/>
    <cellStyle name="Input 68 3" xfId="19724"/>
    <cellStyle name="Input 69" xfId="19725"/>
    <cellStyle name="Input 69 2" xfId="19726"/>
    <cellStyle name="Input 69 2 2" xfId="19727"/>
    <cellStyle name="Input 69 2 3" xfId="19728"/>
    <cellStyle name="Input 69 2 4" xfId="19729"/>
    <cellStyle name="Input 69 3" xfId="19730"/>
    <cellStyle name="Input 7" xfId="19731"/>
    <cellStyle name="Input 7 2" xfId="19732"/>
    <cellStyle name="Input 7 2 2" xfId="19733"/>
    <cellStyle name="Input 7 3" xfId="19734"/>
    <cellStyle name="Input 7 3 2" xfId="19735"/>
    <cellStyle name="Input 7 3 2 2" xfId="19736"/>
    <cellStyle name="Input 7 3 2 3" xfId="19737"/>
    <cellStyle name="Input 7 3 2 4" xfId="19738"/>
    <cellStyle name="Input 7 3 3" xfId="19739"/>
    <cellStyle name="Input 7 4" xfId="19740"/>
    <cellStyle name="Input 70" xfId="19741"/>
    <cellStyle name="Input 71" xfId="19742"/>
    <cellStyle name="Input 72" xfId="19743"/>
    <cellStyle name="Input 73" xfId="19744"/>
    <cellStyle name="Input 74" xfId="19745"/>
    <cellStyle name="Input 74 2" xfId="19746"/>
    <cellStyle name="Input 74 2 2" xfId="19747"/>
    <cellStyle name="Input 74 2 3" xfId="19748"/>
    <cellStyle name="Input 74 2 4" xfId="19749"/>
    <cellStyle name="Input 74 3" xfId="19750"/>
    <cellStyle name="Input 75" xfId="19751"/>
    <cellStyle name="Input 76" xfId="19752"/>
    <cellStyle name="Input 77" xfId="19753"/>
    <cellStyle name="Input 77 2" xfId="19754"/>
    <cellStyle name="Input 77 2 2" xfId="19755"/>
    <cellStyle name="Input 77 2 3" xfId="19756"/>
    <cellStyle name="Input 77 2 4" xfId="19757"/>
    <cellStyle name="Input 77 3" xfId="19758"/>
    <cellStyle name="Input 78" xfId="19759"/>
    <cellStyle name="Input 78 2" xfId="19760"/>
    <cellStyle name="Input 78 2 2" xfId="19761"/>
    <cellStyle name="Input 78 2 3" xfId="19762"/>
    <cellStyle name="Input 78 2 4" xfId="19763"/>
    <cellStyle name="Input 78 3" xfId="19764"/>
    <cellStyle name="Input 79" xfId="19765"/>
    <cellStyle name="Input 79 2" xfId="19766"/>
    <cellStyle name="Input 79 2 2" xfId="19767"/>
    <cellStyle name="Input 79 2 3" xfId="19768"/>
    <cellStyle name="Input 79 2 4" xfId="19769"/>
    <cellStyle name="Input 79 3" xfId="19770"/>
    <cellStyle name="Input 8" xfId="19771"/>
    <cellStyle name="Input 8 2" xfId="19772"/>
    <cellStyle name="Input 8 3" xfId="19773"/>
    <cellStyle name="Input 8 3 2" xfId="19774"/>
    <cellStyle name="Input 8 3 2 2" xfId="19775"/>
    <cellStyle name="Input 8 3 2 3" xfId="19776"/>
    <cellStyle name="Input 8 3 2 4" xfId="19777"/>
    <cellStyle name="Input 8 3 3" xfId="19778"/>
    <cellStyle name="Input 8 4" xfId="19779"/>
    <cellStyle name="Input 80" xfId="19780"/>
    <cellStyle name="Input 81" xfId="19781"/>
    <cellStyle name="Input 82" xfId="19782"/>
    <cellStyle name="Input 83" xfId="19783"/>
    <cellStyle name="Input 84" xfId="19784"/>
    <cellStyle name="Input 84 2" xfId="19785"/>
    <cellStyle name="Input 84 2 2" xfId="19786"/>
    <cellStyle name="Input 84 2 3" xfId="19787"/>
    <cellStyle name="Input 85" xfId="19788"/>
    <cellStyle name="Input 85 2" xfId="19789"/>
    <cellStyle name="Input 85 3" xfId="19790"/>
    <cellStyle name="Input 85 3 2" xfId="19791"/>
    <cellStyle name="Input 85 3 2 2" xfId="19792"/>
    <cellStyle name="Input 85 3 2 3" xfId="19793"/>
    <cellStyle name="Input 85 3 2 4" xfId="19794"/>
    <cellStyle name="Input 85 3 3" xfId="19795"/>
    <cellStyle name="Input 86" xfId="19796"/>
    <cellStyle name="Input 86 2" xfId="19797"/>
    <cellStyle name="Input 86 2 2" xfId="19798"/>
    <cellStyle name="Input 86 2 3" xfId="19799"/>
    <cellStyle name="Input 86 2 4" xfId="19800"/>
    <cellStyle name="Input 86 3" xfId="19801"/>
    <cellStyle name="Input 87" xfId="19802"/>
    <cellStyle name="Input 87 2" xfId="19803"/>
    <cellStyle name="Input 87 2 2" xfId="19804"/>
    <cellStyle name="Input 87 2 3" xfId="19805"/>
    <cellStyle name="Input 87 2 4" xfId="19806"/>
    <cellStyle name="Input 87 3" xfId="19807"/>
    <cellStyle name="Input 88" xfId="19808"/>
    <cellStyle name="Input 89" xfId="19809"/>
    <cellStyle name="Input 9" xfId="19810"/>
    <cellStyle name="Input 9 2" xfId="19811"/>
    <cellStyle name="Input 9 3" xfId="19812"/>
    <cellStyle name="Input 9 3 2" xfId="19813"/>
    <cellStyle name="Input 9 3 2 2" xfId="19814"/>
    <cellStyle name="Input 9 3 2 3" xfId="19815"/>
    <cellStyle name="Input 9 3 2 4" xfId="19816"/>
    <cellStyle name="Input 9 3 3" xfId="19817"/>
    <cellStyle name="Input 9 4" xfId="19818"/>
    <cellStyle name="Input 90" xfId="19819"/>
    <cellStyle name="Input 91" xfId="19820"/>
    <cellStyle name="Input 92" xfId="19821"/>
    <cellStyle name="Input 93" xfId="19822"/>
    <cellStyle name="Input 94" xfId="19823"/>
    <cellStyle name="Input 95" xfId="19824"/>
    <cellStyle name="Input 96" xfId="19825"/>
    <cellStyle name="Input 97" xfId="19826"/>
    <cellStyle name="Input 98" xfId="19827"/>
    <cellStyle name="Input 99" xfId="19828"/>
    <cellStyle name="Input Cells" xfId="19829"/>
    <cellStyle name="Input Cells 2" xfId="19830"/>
    <cellStyle name="Input Cells 3" xfId="19831"/>
    <cellStyle name="Input Company Name" xfId="19832"/>
    <cellStyle name="Input Forecast Currency" xfId="19833"/>
    <cellStyle name="Input Forecast Currency 2" xfId="19834"/>
    <cellStyle name="Input Forecast Currency 3" xfId="19835"/>
    <cellStyle name="Input Forecast Currency_Book1" xfId="19836"/>
    <cellStyle name="Input Forecast Date" xfId="19837"/>
    <cellStyle name="Input Forecast Date 2" xfId="19838"/>
    <cellStyle name="Input Forecast Date 3" xfId="19839"/>
    <cellStyle name="Input Forecast Date_Book1" xfId="19840"/>
    <cellStyle name="Input Forecast Multiple" xfId="19841"/>
    <cellStyle name="Input Forecast Multiple 2" xfId="19842"/>
    <cellStyle name="Input Forecast Multiple 3" xfId="19843"/>
    <cellStyle name="Input Forecast Multiple_Book1" xfId="19844"/>
    <cellStyle name="Input Forecast Number" xfId="19845"/>
    <cellStyle name="Input Forecast Number 2" xfId="19846"/>
    <cellStyle name="Input Forecast Number 3" xfId="19847"/>
    <cellStyle name="Input Forecast Number_Book1" xfId="19848"/>
    <cellStyle name="Input Forecast Percentage" xfId="19849"/>
    <cellStyle name="Input Forecast Percentage 2" xfId="19850"/>
    <cellStyle name="Input Forecast Percentage 3" xfId="19851"/>
    <cellStyle name="Input Forecast Percentage_Book1" xfId="19852"/>
    <cellStyle name="Input Forecast Year" xfId="19853"/>
    <cellStyle name="Input Forecast Year 2" xfId="19854"/>
    <cellStyle name="Input Forecast Year 3" xfId="19855"/>
    <cellStyle name="Input Forecast Year_Book1" xfId="19856"/>
    <cellStyle name="Input Heading 1" xfId="19857"/>
    <cellStyle name="Input Heading 1 2" xfId="19858"/>
    <cellStyle name="Input Heading 1 3" xfId="19859"/>
    <cellStyle name="Input Heading 1 4" xfId="19860"/>
    <cellStyle name="Input Heading 2" xfId="19861"/>
    <cellStyle name="Input Heading 2 2" xfId="19862"/>
    <cellStyle name="Input Heading 2 3" xfId="19863"/>
    <cellStyle name="Input Heading 2 4" xfId="19864"/>
    <cellStyle name="Input Heading 3" xfId="19865"/>
    <cellStyle name="Input Heading 3 2" xfId="19866"/>
    <cellStyle name="Input Heading 3 3" xfId="19867"/>
    <cellStyle name="Input Heading 3 4" xfId="19868"/>
    <cellStyle name="Input Heading 3_ACTUAL" xfId="19869"/>
    <cellStyle name="Input Heading 4" xfId="19870"/>
    <cellStyle name="Input Heading 4 2" xfId="19871"/>
    <cellStyle name="Input Heading 4 3" xfId="19872"/>
    <cellStyle name="Input Heading 4 4" xfId="19873"/>
    <cellStyle name="Input Heading 4_ACTUAL" xfId="19874"/>
    <cellStyle name="Input Middle Currency" xfId="19875"/>
    <cellStyle name="Input Middle Currency 2" xfId="19876"/>
    <cellStyle name="Input Middle Currency 3" xfId="19877"/>
    <cellStyle name="Input Middle Currency_Book1" xfId="19878"/>
    <cellStyle name="Input Middle Date" xfId="19879"/>
    <cellStyle name="Input Middle Date 2" xfId="19880"/>
    <cellStyle name="Input Middle Date 3" xfId="19881"/>
    <cellStyle name="Input Middle Date_Book1" xfId="19882"/>
    <cellStyle name="Input Middle Multiple" xfId="19883"/>
    <cellStyle name="Input Middle Multiple 2" xfId="19884"/>
    <cellStyle name="Input Middle Multiple 3" xfId="19885"/>
    <cellStyle name="Input Middle Multiple_Book1" xfId="19886"/>
    <cellStyle name="Input Middle Number" xfId="19887"/>
    <cellStyle name="Input Middle Number 2" xfId="19888"/>
    <cellStyle name="Input Middle Number 2 2" xfId="19889"/>
    <cellStyle name="Input Middle Number 3" xfId="19890"/>
    <cellStyle name="Input Middle Number 3 2" xfId="19891"/>
    <cellStyle name="Input Middle Number 4" xfId="19892"/>
    <cellStyle name="Input Middle Number_Book1" xfId="19893"/>
    <cellStyle name="Input Middle Percentage" xfId="19894"/>
    <cellStyle name="Input Middle Percentage 2" xfId="19895"/>
    <cellStyle name="Input Middle Percentage 3" xfId="19896"/>
    <cellStyle name="Input Middle Percentage_Book1" xfId="19897"/>
    <cellStyle name="Input Middle Title / Name" xfId="19898"/>
    <cellStyle name="Input Middle Title / Name 2" xfId="19899"/>
    <cellStyle name="Input Middle Title / Name 3" xfId="19900"/>
    <cellStyle name="Input Middle Title / Name_Book1" xfId="19901"/>
    <cellStyle name="Input Middle Year" xfId="19902"/>
    <cellStyle name="Input Middle Year 2" xfId="19903"/>
    <cellStyle name="Input Middle Year 3" xfId="19904"/>
    <cellStyle name="Input Middle Year_Book1" xfId="19905"/>
    <cellStyle name="Input Sheet Title" xfId="19906"/>
    <cellStyle name="Input within File" xfId="19907"/>
    <cellStyle name="Input1" xfId="19908"/>
    <cellStyle name="Input2" xfId="19909"/>
    <cellStyle name="InputArea" xfId="19910"/>
    <cellStyle name="InputArea 2" xfId="19911"/>
    <cellStyle name="InputAreaDotted" xfId="19912"/>
    <cellStyle name="InputAreaDotted 2" xfId="19913"/>
    <cellStyle name="InputBlueFont" xfId="19914"/>
    <cellStyle name="INPUTS" xfId="19915"/>
    <cellStyle name="Inputs2" xfId="19916"/>
    <cellStyle name="InSheet" xfId="19917"/>
    <cellStyle name="InSheet 2" xfId="19918"/>
    <cellStyle name="InSheet 3" xfId="19919"/>
    <cellStyle name="InSheet 4" xfId="19920"/>
    <cellStyle name="InSheet 5" xfId="19921"/>
    <cellStyle name="Integer" xfId="19922"/>
    <cellStyle name="Interface" xfId="19923"/>
    <cellStyle name="Invisible" xfId="19924"/>
    <cellStyle name="Italic" xfId="19925"/>
    <cellStyle name="Label" xfId="19926"/>
    <cellStyle name="Label 2" xfId="19927"/>
    <cellStyle name="Labels - Style3" xfId="19928"/>
    <cellStyle name="Labels - Style3 2" xfId="19929"/>
    <cellStyle name="Labels - Style3 3" xfId="19930"/>
    <cellStyle name="Large Currency" xfId="19931"/>
    <cellStyle name="Large Number" xfId="19932"/>
    <cellStyle name="Lien hypertexte" xfId="19933"/>
    <cellStyle name="Lien hypertexte 2" xfId="19934"/>
    <cellStyle name="Lien hypertexte 3" xfId="19935"/>
    <cellStyle name="Lien hypertexte visitm" xfId="19936"/>
    <cellStyle name="Lien hypertexte visité" xfId="19937"/>
    <cellStyle name="Lien hypertexte visité 2" xfId="19938"/>
    <cellStyle name="Lien hypertexte visité 3" xfId="19939"/>
    <cellStyle name="Lien hypertexte_09 Budget Input Templates_Excel (China) v1" xfId="19940"/>
    <cellStyle name="Light Title" xfId="19941"/>
    <cellStyle name="Line Item Details Cell - PerformancePoint" xfId="19942"/>
    <cellStyle name="Line_ClosingBal" xfId="19943"/>
    <cellStyle name="Link 1" xfId="19944"/>
    <cellStyle name="Link1" xfId="19945"/>
    <cellStyle name="Linked Assumption" xfId="19946"/>
    <cellStyle name="Linked Cell" xfId="14" builtinId="24" customBuiltin="1"/>
    <cellStyle name="Linked Cell 10" xfId="19947"/>
    <cellStyle name="Linked Cell 11" xfId="19948"/>
    <cellStyle name="Linked Cell 12" xfId="19949"/>
    <cellStyle name="Linked Cell 13" xfId="19950"/>
    <cellStyle name="Linked Cell 14" xfId="19951"/>
    <cellStyle name="Linked Cell 14 2" xfId="19952"/>
    <cellStyle name="Linked Cell 14 3" xfId="19953"/>
    <cellStyle name="Linked Cell 15" xfId="19954"/>
    <cellStyle name="Linked Cell 16" xfId="19955"/>
    <cellStyle name="Linked Cell 17" xfId="19956"/>
    <cellStyle name="Linked Cell 18" xfId="19957"/>
    <cellStyle name="Linked Cell 19" xfId="19958"/>
    <cellStyle name="Linked Cell 2" xfId="19959"/>
    <cellStyle name="Linked Cell 2 2" xfId="19960"/>
    <cellStyle name="Linked Cell 2 2 2" xfId="19961"/>
    <cellStyle name="Linked Cell 2 2 2 2" xfId="19962"/>
    <cellStyle name="Linked Cell 2 2 2 3" xfId="19963"/>
    <cellStyle name="Linked Cell 2 2 3" xfId="19964"/>
    <cellStyle name="Linked Cell 2 2 4" xfId="19965"/>
    <cellStyle name="Linked Cell 2 2 5" xfId="19966"/>
    <cellStyle name="Linked Cell 2 2 6" xfId="19967"/>
    <cellStyle name="Linked Cell 2 2 7" xfId="19968"/>
    <cellStyle name="Linked Cell 2 2 8" xfId="19969"/>
    <cellStyle name="Linked Cell 2 3" xfId="19970"/>
    <cellStyle name="Linked Cell 2 3 2" xfId="19971"/>
    <cellStyle name="Linked Cell 2 3 3" xfId="19972"/>
    <cellStyle name="Linked Cell 2 3 4" xfId="19973"/>
    <cellStyle name="Linked Cell 2 4" xfId="19974"/>
    <cellStyle name="Linked Cell 2 5" xfId="19975"/>
    <cellStyle name="Linked Cell 2 6" xfId="19976"/>
    <cellStyle name="Linked Cell 2 7" xfId="19977"/>
    <cellStyle name="Linked Cell 2 8" xfId="19978"/>
    <cellStyle name="Linked Cell 2 9" xfId="19979"/>
    <cellStyle name="Linked Cell 20" xfId="19980"/>
    <cellStyle name="Linked Cell 21" xfId="19981"/>
    <cellStyle name="Linked Cell 22" xfId="19982"/>
    <cellStyle name="Linked Cell 23" xfId="19983"/>
    <cellStyle name="Linked Cell 24" xfId="19984"/>
    <cellStyle name="Linked Cell 25" xfId="19985"/>
    <cellStyle name="Linked Cell 26" xfId="19986"/>
    <cellStyle name="Linked Cell 27" xfId="19987"/>
    <cellStyle name="Linked Cell 28" xfId="19988"/>
    <cellStyle name="Linked Cell 29" xfId="19989"/>
    <cellStyle name="Linked Cell 3" xfId="19990"/>
    <cellStyle name="Linked Cell 3 2" xfId="19991"/>
    <cellStyle name="Linked Cell 3 2 2" xfId="19992"/>
    <cellStyle name="Linked Cell 3 2 3" xfId="19993"/>
    <cellStyle name="Linked Cell 3 2 4" xfId="19994"/>
    <cellStyle name="Linked Cell 3 3" xfId="19995"/>
    <cellStyle name="Linked Cell 3 3 2" xfId="19996"/>
    <cellStyle name="Linked Cell 3 4" xfId="19997"/>
    <cellStyle name="Linked Cell 3 5" xfId="19998"/>
    <cellStyle name="Linked Cell 3 6" xfId="19999"/>
    <cellStyle name="Linked Cell 3 6 2" xfId="20000"/>
    <cellStyle name="Linked Cell 3 7" xfId="20001"/>
    <cellStyle name="Linked Cell 30" xfId="20002"/>
    <cellStyle name="Linked Cell 31" xfId="20003"/>
    <cellStyle name="Linked Cell 32" xfId="20004"/>
    <cellStyle name="Linked Cell 33" xfId="20005"/>
    <cellStyle name="Linked Cell 34" xfId="20006"/>
    <cellStyle name="Linked Cell 35" xfId="20007"/>
    <cellStyle name="Linked Cell 36" xfId="20008"/>
    <cellStyle name="Linked Cell 37" xfId="20009"/>
    <cellStyle name="Linked Cell 38" xfId="20010"/>
    <cellStyle name="Linked Cell 39" xfId="20011"/>
    <cellStyle name="Linked Cell 4" xfId="20012"/>
    <cellStyle name="Linked Cell 4 2" xfId="20013"/>
    <cellStyle name="Linked Cell 4 2 2" xfId="20014"/>
    <cellStyle name="Linked Cell 4 3" xfId="20015"/>
    <cellStyle name="Linked Cell 4 4" xfId="20016"/>
    <cellStyle name="Linked Cell 40" xfId="20017"/>
    <cellStyle name="Linked Cell 41" xfId="20018"/>
    <cellStyle name="Linked Cell 42" xfId="20019"/>
    <cellStyle name="Linked Cell 43" xfId="20020"/>
    <cellStyle name="Linked Cell 44" xfId="20021"/>
    <cellStyle name="Linked Cell 45" xfId="20022"/>
    <cellStyle name="Linked Cell 46" xfId="20023"/>
    <cellStyle name="Linked Cell 47" xfId="20024"/>
    <cellStyle name="Linked Cell 48" xfId="20025"/>
    <cellStyle name="Linked Cell 49" xfId="20026"/>
    <cellStyle name="Linked Cell 5" xfId="20027"/>
    <cellStyle name="Linked Cell 5 2" xfId="20028"/>
    <cellStyle name="Linked Cell 5 2 2" xfId="20029"/>
    <cellStyle name="Linked Cell 5 3" xfId="20030"/>
    <cellStyle name="Linked Cell 5 4" xfId="20031"/>
    <cellStyle name="Linked Cell 50" xfId="20032"/>
    <cellStyle name="Linked Cell 51" xfId="20033"/>
    <cellStyle name="Linked Cell 52" xfId="20034"/>
    <cellStyle name="Linked Cell 53" xfId="20035"/>
    <cellStyle name="Linked Cell 54" xfId="20036"/>
    <cellStyle name="Linked Cell 55" xfId="20037"/>
    <cellStyle name="Linked Cell 56" xfId="20038"/>
    <cellStyle name="Linked Cell 57" xfId="20039"/>
    <cellStyle name="Linked Cell 58" xfId="20040"/>
    <cellStyle name="Linked Cell 59" xfId="20041"/>
    <cellStyle name="Linked Cell 6" xfId="20042"/>
    <cellStyle name="Linked Cell 6 2" xfId="20043"/>
    <cellStyle name="Linked Cell 6 2 2" xfId="20044"/>
    <cellStyle name="Linked Cell 6 3" xfId="20045"/>
    <cellStyle name="Linked Cell 6 4" xfId="20046"/>
    <cellStyle name="Linked Cell 60" xfId="20047"/>
    <cellStyle name="Linked Cell 61" xfId="20048"/>
    <cellStyle name="Linked Cell 62" xfId="20049"/>
    <cellStyle name="Linked Cell 63" xfId="20050"/>
    <cellStyle name="Linked Cell 64" xfId="20051"/>
    <cellStyle name="Linked Cell 65" xfId="20052"/>
    <cellStyle name="Linked Cell 66" xfId="20053"/>
    <cellStyle name="Linked Cell 67" xfId="20054"/>
    <cellStyle name="Linked Cell 68" xfId="20055"/>
    <cellStyle name="Linked Cell 69" xfId="20056"/>
    <cellStyle name="Linked Cell 7" xfId="20057"/>
    <cellStyle name="Linked Cell 7 2" xfId="20058"/>
    <cellStyle name="Linked Cell 7 2 2" xfId="20059"/>
    <cellStyle name="Linked Cell 7 3" xfId="20060"/>
    <cellStyle name="Linked Cell 7 4" xfId="20061"/>
    <cellStyle name="Linked Cell 70" xfId="20062"/>
    <cellStyle name="Linked Cell 71" xfId="20063"/>
    <cellStyle name="Linked Cell 72" xfId="20064"/>
    <cellStyle name="Linked Cell 73" xfId="20065"/>
    <cellStyle name="Linked Cell 74" xfId="20066"/>
    <cellStyle name="Linked Cell 75" xfId="20067"/>
    <cellStyle name="Linked Cell 76" xfId="20068"/>
    <cellStyle name="Linked Cell 77" xfId="20069"/>
    <cellStyle name="Linked Cell 78" xfId="20070"/>
    <cellStyle name="Linked Cell 79" xfId="20071"/>
    <cellStyle name="Linked Cell 8" xfId="20072"/>
    <cellStyle name="Linked Cell 8 2" xfId="20073"/>
    <cellStyle name="Linked Cell 8 3" xfId="20074"/>
    <cellStyle name="Linked Cell 80" xfId="20075"/>
    <cellStyle name="Linked Cell 81" xfId="20076"/>
    <cellStyle name="Linked Cell 82" xfId="20077"/>
    <cellStyle name="Linked Cell 83" xfId="20078"/>
    <cellStyle name="Linked Cell 84" xfId="20079"/>
    <cellStyle name="Linked Cell 85" xfId="20080"/>
    <cellStyle name="Linked Cell 85 2" xfId="20081"/>
    <cellStyle name="Linked Cell 85 3" xfId="20082"/>
    <cellStyle name="Linked Cell 86" xfId="20083"/>
    <cellStyle name="Linked Cell 87" xfId="20084"/>
    <cellStyle name="Linked Cell 9" xfId="20085"/>
    <cellStyle name="Linked Cell 9 2" xfId="20086"/>
    <cellStyle name="Linked Cell 9 3" xfId="20087"/>
    <cellStyle name="Linked Cells" xfId="20088"/>
    <cellStyle name="Linked Cells 2" xfId="20089"/>
    <cellStyle name="Linked Cells 3" xfId="20090"/>
    <cellStyle name="List Input 1" xfId="20091"/>
    <cellStyle name="Locked Cell - PerformancePoint" xfId="20092"/>
    <cellStyle name="Locked Cell - PerformancePoint 2" xfId="20093"/>
    <cellStyle name="Locked Cell - PerformancePoint 2 2" xfId="20094"/>
    <cellStyle name="Locked Cell - PerformancePoint 2 3" xfId="20095"/>
    <cellStyle name="Locked Cell - PerformancePoint 3" xfId="20096"/>
    <cellStyle name="Lookup Table Heading" xfId="20097"/>
    <cellStyle name="Lookup Table Heading 2" xfId="20098"/>
    <cellStyle name="Lookup Table Heading 2 2" xfId="20099"/>
    <cellStyle name="Lookup Table Heading 2 3" xfId="20100"/>
    <cellStyle name="Lookup Table Heading 3" xfId="20101"/>
    <cellStyle name="Lookup Table Heading." xfId="20102"/>
    <cellStyle name="Lookup Table Heading. 2" xfId="20103"/>
    <cellStyle name="Lookup Table Heading. 3" xfId="20104"/>
    <cellStyle name="Lookup Table Label" xfId="20105"/>
    <cellStyle name="Lookup Table Label 2" xfId="20106"/>
    <cellStyle name="Lookup Table Label 2 2" xfId="20107"/>
    <cellStyle name="Lookup Table Label 2 2 2" xfId="20108"/>
    <cellStyle name="Lookup Table Label 2 2 3" xfId="20109"/>
    <cellStyle name="Lookup Table Label 2 3" xfId="20110"/>
    <cellStyle name="Lookup Table Label 3" xfId="20111"/>
    <cellStyle name="Lookup Table Label 3 2" xfId="20112"/>
    <cellStyle name="Lookup Table Label 3 3" xfId="20113"/>
    <cellStyle name="Lookup Table Label 4" xfId="20114"/>
    <cellStyle name="Lookup Table Label 5" xfId="20115"/>
    <cellStyle name="Lookup Table Label." xfId="20116"/>
    <cellStyle name="Lookup Table Label. 2" xfId="20117"/>
    <cellStyle name="Lookup Table Label. 3" xfId="20118"/>
    <cellStyle name="Lookup Table Number" xfId="20119"/>
    <cellStyle name="Lookup Table Number 2" xfId="20120"/>
    <cellStyle name="Lookup Table Number 2 2" xfId="20121"/>
    <cellStyle name="Lookup Table Number 2 2 2" xfId="20122"/>
    <cellStyle name="Lookup Table Number 2 2 3" xfId="20123"/>
    <cellStyle name="Lookup Table Number 2 3" xfId="20124"/>
    <cellStyle name="Lookup Table Number 3" xfId="20125"/>
    <cellStyle name="Lookup Table Number 3 2" xfId="20126"/>
    <cellStyle name="Lookup Table Number 3 3" xfId="20127"/>
    <cellStyle name="Lookup Table Number 4" xfId="20128"/>
    <cellStyle name="Lookup Table Number 5" xfId="20129"/>
    <cellStyle name="Lookup Table Number." xfId="20130"/>
    <cellStyle name="Lookup Table Number. 2" xfId="20131"/>
    <cellStyle name="Lookup Table Number. 3" xfId="20132"/>
    <cellStyle name="LS Input Lookup Label" xfId="20133"/>
    <cellStyle name="LS Input Lookup Label 2" xfId="20134"/>
    <cellStyle name="LS Input Lookup Label 2 2" xfId="20135"/>
    <cellStyle name="LS Input Lookup Label 2 2 2" xfId="20136"/>
    <cellStyle name="LS Input Lookup Label 2 2 3" xfId="20137"/>
    <cellStyle name="LS Input Lookup Label 3" xfId="20138"/>
    <cellStyle name="LS Input Lookup Label 3 2" xfId="20139"/>
    <cellStyle name="LS Input Lookup Label 3 2 2" xfId="20140"/>
    <cellStyle name="LS Input Lookup Label 3 2 3" xfId="20141"/>
    <cellStyle name="LS Input Lookup Label 4" xfId="20142"/>
    <cellStyle name="LS Input Lookup Label 4 2" xfId="20143"/>
    <cellStyle name="LS Input Lookup Label 4 3" xfId="20144"/>
    <cellStyle name="LS Input Lookup Label 5" xfId="20145"/>
    <cellStyle name="LS Input Lookup Label_Book1" xfId="20146"/>
    <cellStyle name="LS Input Table Heading" xfId="20147"/>
    <cellStyle name="LS Input Table Heading 2" xfId="20148"/>
    <cellStyle name="LS Input Table Heading 2 2" xfId="20149"/>
    <cellStyle name="LS Input Table Heading 2 2 2" xfId="20150"/>
    <cellStyle name="LS Input Table Heading 2 2 3" xfId="20151"/>
    <cellStyle name="LS Input Table Heading 3" xfId="20152"/>
    <cellStyle name="LS Input Table Heading 3 2" xfId="20153"/>
    <cellStyle name="LS Input Table Heading 3 2 2" xfId="20154"/>
    <cellStyle name="LS Input Table Heading 3 2 3" xfId="20155"/>
    <cellStyle name="LS Input Table Heading 4" xfId="20156"/>
    <cellStyle name="LS Input Table Heading 4 2" xfId="20157"/>
    <cellStyle name="LS Input Table Heading 4 3" xfId="20158"/>
    <cellStyle name="LS Input Table Heading 5" xfId="20159"/>
    <cellStyle name="LS Input Table Heading_Book1" xfId="20160"/>
    <cellStyle name="LS Input Table No. 1" xfId="20161"/>
    <cellStyle name="LS Input Table No. 1 2" xfId="20162"/>
    <cellStyle name="LS Input Table No. 1 2 2" xfId="20163"/>
    <cellStyle name="LS Input Table No. 1 2 2 2" xfId="20164"/>
    <cellStyle name="LS Input Table No. 1 2 2 3" xfId="20165"/>
    <cellStyle name="LS Input Table No. 1 3" xfId="20166"/>
    <cellStyle name="LS Input Table No. 1 3 2" xfId="20167"/>
    <cellStyle name="LS Input Table No. 1 3 2 2" xfId="20168"/>
    <cellStyle name="LS Input Table No. 1 3 2 3" xfId="20169"/>
    <cellStyle name="LS Input Table No. 1 4" xfId="20170"/>
    <cellStyle name="LS Input Table No. 1 4 2" xfId="20171"/>
    <cellStyle name="LS Input Table No. 1 4 3" xfId="20172"/>
    <cellStyle name="LS Input Table No. 1 5" xfId="20173"/>
    <cellStyle name="LS Input Table No. 1_Book1" xfId="20174"/>
    <cellStyle name="LS Output Table No. 2+" xfId="20175"/>
    <cellStyle name="LS Output Table No. 2+ 2" xfId="20176"/>
    <cellStyle name="LS Output Table No. 2+ 2 2" xfId="20177"/>
    <cellStyle name="LS Output Table No. 2+ 2 2 2" xfId="20178"/>
    <cellStyle name="LS Output Table No. 2+ 2 2 3" xfId="20179"/>
    <cellStyle name="LS Output Table No. 2+ 2 2 4" xfId="20180"/>
    <cellStyle name="LS Output Table No. 2+ 2 2 5" xfId="20181"/>
    <cellStyle name="LS Output Table No. 2+ 2 3" xfId="20182"/>
    <cellStyle name="LS Output Table No. 2+ 2 4" xfId="20183"/>
    <cellStyle name="LS Output Table No. 2+ 2 5" xfId="20184"/>
    <cellStyle name="LS Output Table No. 2+ 3" xfId="20185"/>
    <cellStyle name="LS Output Table No. 2+ 3 2" xfId="20186"/>
    <cellStyle name="LS Output Table No. 2+ 3 2 2" xfId="20187"/>
    <cellStyle name="LS Output Table No. 2+ 3 2 3" xfId="20188"/>
    <cellStyle name="LS Output Table No. 2+ 3 2 4" xfId="20189"/>
    <cellStyle name="LS Output Table No. 2+ 3 2 5" xfId="20190"/>
    <cellStyle name="LS Output Table No. 2+ 3 3" xfId="20191"/>
    <cellStyle name="LS Output Table No. 2+ 3 4" xfId="20192"/>
    <cellStyle name="LS Output Table No. 2+ 3 5" xfId="20193"/>
    <cellStyle name="LS Output Table No. 2+ 4" xfId="20194"/>
    <cellStyle name="LS Output Table No. 2+ 4 2" xfId="20195"/>
    <cellStyle name="LS Output Table No. 2+ 4 3" xfId="20196"/>
    <cellStyle name="LS Output Table No. 2+ 4 4" xfId="20197"/>
    <cellStyle name="LS Output Table No. 2+ 4 5" xfId="20198"/>
    <cellStyle name="LS Output Table No. 2+ 5" xfId="20199"/>
    <cellStyle name="LS Output Table No. 2+ 6" xfId="20200"/>
    <cellStyle name="LS Output Table No. 2+ 7" xfId="20201"/>
    <cellStyle name="LS Output Table No. 2+ 8" xfId="20202"/>
    <cellStyle name="LS Output Table No. 2+_Book1" xfId="20203"/>
    <cellStyle name="LTM Cell Column Heading" xfId="20204"/>
    <cellStyle name="main_input" xfId="20205"/>
    <cellStyle name="MAND_x000a_CHECK.COMMAND_x000e_RENAME.COMMAND_x0008_SHOW.BAR_x000b_DELETE.MENU_x000e_DELETE.COMMAND_x000e_GET.CHA_Braemar model v110 - quarterly" xfId="20206"/>
    <cellStyle name="Manual" xfId="20207"/>
    <cellStyle name="Manual 1" xfId="20208"/>
    <cellStyle name="Manual 2" xfId="20209"/>
    <cellStyle name="Manual Adjust" xfId="20210"/>
    <cellStyle name="Manual Adjust 2" xfId="20211"/>
    <cellStyle name="Manual Adjust 2 2" xfId="20212"/>
    <cellStyle name="Manual Adjust 2 3" xfId="20213"/>
    <cellStyle name="Manual Adjust 3" xfId="20214"/>
    <cellStyle name="Middle Currency" xfId="20215"/>
    <cellStyle name="Middle Currency 2" xfId="20216"/>
    <cellStyle name="Middle Currency 3" xfId="20217"/>
    <cellStyle name="Middle Currency_Book1" xfId="20218"/>
    <cellStyle name="Middle Date" xfId="20219"/>
    <cellStyle name="Middle Date 2" xfId="20220"/>
    <cellStyle name="Middle Date 3" xfId="20221"/>
    <cellStyle name="Middle Date_Book1" xfId="20222"/>
    <cellStyle name="Middle Multiple" xfId="20223"/>
    <cellStyle name="Middle Multiple 2" xfId="20224"/>
    <cellStyle name="Middle Multiple 3" xfId="20225"/>
    <cellStyle name="Middle Multiple_Book1" xfId="20226"/>
    <cellStyle name="Middle Number" xfId="20227"/>
    <cellStyle name="Middle Number 2" xfId="20228"/>
    <cellStyle name="Middle Number 3" xfId="20229"/>
    <cellStyle name="Middle Number_Book1" xfId="20230"/>
    <cellStyle name="Middle Percentage" xfId="20231"/>
    <cellStyle name="Middle Percentage 2" xfId="20232"/>
    <cellStyle name="Middle Percentage 3" xfId="20233"/>
    <cellStyle name="Middle Percentage_Book1" xfId="20234"/>
    <cellStyle name="Middle Title / Name" xfId="20235"/>
    <cellStyle name="Middle Title / Name 2" xfId="20236"/>
    <cellStyle name="Middle Title / Name 3" xfId="20237"/>
    <cellStyle name="Middle Title / Name_Book1" xfId="20238"/>
    <cellStyle name="Middle Year" xfId="20239"/>
    <cellStyle name="Middle Year 2" xfId="20240"/>
    <cellStyle name="Middle Year 3" xfId="20241"/>
    <cellStyle name="Middle Year_Book1" xfId="20242"/>
    <cellStyle name="Millares [0]_10 AVERIAS MASIVAS + ANT" xfId="20243"/>
    <cellStyle name="Millares_96 Risk" xfId="20244"/>
    <cellStyle name="Milliers [0]_!!!GO" xfId="20245"/>
    <cellStyle name="Milliers_!!!GO" xfId="20246"/>
    <cellStyle name="Millions" xfId="20247"/>
    <cellStyle name="Millions .0" xfId="20248"/>
    <cellStyle name="Millions .0 2" xfId="20249"/>
    <cellStyle name="Mine" xfId="20250"/>
    <cellStyle name="Mine 2" xfId="20251"/>
    <cellStyle name="Mine 3" xfId="20252"/>
    <cellStyle name="Mine 4" xfId="20253"/>
    <cellStyle name="Mine 5" xfId="20254"/>
    <cellStyle name="Mine_ACTUAL" xfId="20255"/>
    <cellStyle name="mmmmm" xfId="20256"/>
    <cellStyle name="mmm-yy" xfId="20257"/>
    <cellStyle name="mmm-yy 2" xfId="20258"/>
    <cellStyle name="mmm-yy 2 2" xfId="20259"/>
    <cellStyle name="mmm-yy 2 3" xfId="20260"/>
    <cellStyle name="mmm-yy 3" xfId="20261"/>
    <cellStyle name="Model Name" xfId="20262"/>
    <cellStyle name="Model Name." xfId="20263"/>
    <cellStyle name="Model_Start" xfId="20264"/>
    <cellStyle name="Moneda [0]_96 Risk" xfId="20265"/>
    <cellStyle name="Moneda_96 Risk" xfId="20266"/>
    <cellStyle name="Monétaire [0]_!!!GO" xfId="20267"/>
    <cellStyle name="Monétaire_!!!GO" xfId="20268"/>
    <cellStyle name="month" xfId="20269"/>
    <cellStyle name="Multiple" xfId="20270"/>
    <cellStyle name="Multiple Cell Column Heading" xfId="20271"/>
    <cellStyle name="Multiple." xfId="20272"/>
    <cellStyle name="NA" xfId="20273"/>
    <cellStyle name="Name_Input" xfId="20274"/>
    <cellStyle name="Neutral" xfId="10" builtinId="28" customBuiltin="1"/>
    <cellStyle name="Neutral 10" xfId="20275"/>
    <cellStyle name="Neutral 11" xfId="20276"/>
    <cellStyle name="Neutral 12" xfId="20277"/>
    <cellStyle name="Neutral 13" xfId="20278"/>
    <cellStyle name="Neutral 14" xfId="20279"/>
    <cellStyle name="Neutral 15" xfId="20280"/>
    <cellStyle name="Neutral 16" xfId="20281"/>
    <cellStyle name="Neutral 17" xfId="20282"/>
    <cellStyle name="Neutral 18" xfId="20283"/>
    <cellStyle name="Neutral 19" xfId="20284"/>
    <cellStyle name="Neutral 2" xfId="20285"/>
    <cellStyle name="Neutral 2 2" xfId="20286"/>
    <cellStyle name="Neutral 2 2 2" xfId="20287"/>
    <cellStyle name="Neutral 2 2 2 2" xfId="20288"/>
    <cellStyle name="Neutral 2 2 2 3" xfId="20289"/>
    <cellStyle name="Neutral 2 2 3" xfId="20290"/>
    <cellStyle name="Neutral 2 2 4" xfId="20291"/>
    <cellStyle name="Neutral 2 2 5" xfId="20292"/>
    <cellStyle name="Neutral 2 2 6" xfId="20293"/>
    <cellStyle name="Neutral 2 2 7" xfId="20294"/>
    <cellStyle name="Neutral 2 3" xfId="20295"/>
    <cellStyle name="Neutral 2 3 2" xfId="20296"/>
    <cellStyle name="Neutral 2 3 3" xfId="20297"/>
    <cellStyle name="Neutral 2 4" xfId="20298"/>
    <cellStyle name="Neutral 2 5" xfId="20299"/>
    <cellStyle name="Neutral 2 6" xfId="20300"/>
    <cellStyle name="Neutral 2 7" xfId="20301"/>
    <cellStyle name="Neutral 2 8" xfId="20302"/>
    <cellStyle name="Neutral 2 9" xfId="20303"/>
    <cellStyle name="Neutral 20" xfId="20304"/>
    <cellStyle name="Neutral 21" xfId="20305"/>
    <cellStyle name="Neutral 22" xfId="20306"/>
    <cellStyle name="Neutral 23" xfId="20307"/>
    <cellStyle name="Neutral 24" xfId="20308"/>
    <cellStyle name="Neutral 25" xfId="20309"/>
    <cellStyle name="Neutral 26" xfId="20310"/>
    <cellStyle name="Neutral 27" xfId="20311"/>
    <cellStyle name="Neutral 28" xfId="20312"/>
    <cellStyle name="Neutral 29" xfId="20313"/>
    <cellStyle name="Neutral 3" xfId="20314"/>
    <cellStyle name="Neutral 3 2" xfId="20315"/>
    <cellStyle name="Neutral 3 2 2" xfId="20316"/>
    <cellStyle name="Neutral 3 2 3" xfId="20317"/>
    <cellStyle name="Neutral 3 3" xfId="20318"/>
    <cellStyle name="Neutral 3 4" xfId="20319"/>
    <cellStyle name="Neutral 3 5" xfId="20320"/>
    <cellStyle name="Neutral 3 6" xfId="20321"/>
    <cellStyle name="Neutral 30" xfId="20322"/>
    <cellStyle name="Neutral 31" xfId="20323"/>
    <cellStyle name="Neutral 32" xfId="20324"/>
    <cellStyle name="Neutral 33" xfId="20325"/>
    <cellStyle name="Neutral 34" xfId="20326"/>
    <cellStyle name="Neutral 35" xfId="20327"/>
    <cellStyle name="Neutral 36" xfId="20328"/>
    <cellStyle name="Neutral 37" xfId="20329"/>
    <cellStyle name="Neutral 38" xfId="20330"/>
    <cellStyle name="Neutral 39" xfId="20331"/>
    <cellStyle name="Neutral 4" xfId="20332"/>
    <cellStyle name="Neutral 4 2" xfId="20333"/>
    <cellStyle name="Neutral 4 3" xfId="20334"/>
    <cellStyle name="Neutral 40" xfId="20335"/>
    <cellStyle name="Neutral 41" xfId="20336"/>
    <cellStyle name="Neutral 42" xfId="20337"/>
    <cellStyle name="Neutral 43" xfId="20338"/>
    <cellStyle name="Neutral 44" xfId="20339"/>
    <cellStyle name="Neutral 45" xfId="20340"/>
    <cellStyle name="Neutral 46" xfId="20341"/>
    <cellStyle name="Neutral 47" xfId="20342"/>
    <cellStyle name="Neutral 48" xfId="20343"/>
    <cellStyle name="Neutral 49" xfId="20344"/>
    <cellStyle name="Neutral 5" xfId="20345"/>
    <cellStyle name="Neutral 5 2" xfId="20346"/>
    <cellStyle name="Neutral 5 3" xfId="20347"/>
    <cellStyle name="Neutral 50" xfId="20348"/>
    <cellStyle name="Neutral 51" xfId="20349"/>
    <cellStyle name="Neutral 52" xfId="20350"/>
    <cellStyle name="Neutral 53" xfId="20351"/>
    <cellStyle name="Neutral 54" xfId="20352"/>
    <cellStyle name="Neutral 55" xfId="20353"/>
    <cellStyle name="Neutral 56" xfId="20354"/>
    <cellStyle name="Neutral 57" xfId="20355"/>
    <cellStyle name="Neutral 58" xfId="20356"/>
    <cellStyle name="Neutral 59" xfId="20357"/>
    <cellStyle name="Neutral 6" xfId="20358"/>
    <cellStyle name="Neutral 6 2" xfId="20359"/>
    <cellStyle name="Neutral 6 3" xfId="20360"/>
    <cellStyle name="Neutral 60" xfId="20361"/>
    <cellStyle name="Neutral 61" xfId="20362"/>
    <cellStyle name="Neutral 62" xfId="20363"/>
    <cellStyle name="Neutral 63" xfId="20364"/>
    <cellStyle name="Neutral 64" xfId="20365"/>
    <cellStyle name="Neutral 65" xfId="20366"/>
    <cellStyle name="Neutral 66" xfId="20367"/>
    <cellStyle name="Neutral 67" xfId="20368"/>
    <cellStyle name="Neutral 68" xfId="20369"/>
    <cellStyle name="Neutral 69" xfId="20370"/>
    <cellStyle name="Neutral 7" xfId="20371"/>
    <cellStyle name="Neutral 7 2" xfId="20372"/>
    <cellStyle name="Neutral 7 3" xfId="20373"/>
    <cellStyle name="Neutral 7 4" xfId="20374"/>
    <cellStyle name="Neutral 70" xfId="20375"/>
    <cellStyle name="Neutral 71" xfId="20376"/>
    <cellStyle name="Neutral 72" xfId="20377"/>
    <cellStyle name="Neutral 73" xfId="20378"/>
    <cellStyle name="Neutral 74" xfId="20379"/>
    <cellStyle name="Neutral 75" xfId="20380"/>
    <cellStyle name="Neutral 76" xfId="20381"/>
    <cellStyle name="Neutral 77" xfId="20382"/>
    <cellStyle name="Neutral 78" xfId="20383"/>
    <cellStyle name="Neutral 79" xfId="20384"/>
    <cellStyle name="Neutral 8" xfId="20385"/>
    <cellStyle name="Neutral 80" xfId="20386"/>
    <cellStyle name="Neutral 81" xfId="20387"/>
    <cellStyle name="Neutral 82" xfId="20388"/>
    <cellStyle name="Neutral 83" xfId="20389"/>
    <cellStyle name="Neutral 84" xfId="20390"/>
    <cellStyle name="Neutral 85" xfId="20391"/>
    <cellStyle name="Neutral 85 2" xfId="20392"/>
    <cellStyle name="Neutral 85 3" xfId="20393"/>
    <cellStyle name="Neutral 86" xfId="20394"/>
    <cellStyle name="Neutral 87" xfId="20395"/>
    <cellStyle name="Neutral 9" xfId="20396"/>
    <cellStyle name="NewColumnHeaderNormal" xfId="20397"/>
    <cellStyle name="NewSectionHeaderNormal" xfId="20398"/>
    <cellStyle name="NewTitleNormal" xfId="20399"/>
    <cellStyle name="NF 1" xfId="20400"/>
    <cellStyle name="NF 2" xfId="20401"/>
    <cellStyle name="NF 3" xfId="20402"/>
    <cellStyle name="NF 4" xfId="20403"/>
    <cellStyle name="NF Data" xfId="20404"/>
    <cellStyle name="no dec" xfId="20405"/>
    <cellStyle name="No Shade" xfId="20406"/>
    <cellStyle name="Non Financial" xfId="20407"/>
    <cellStyle name="Normal" xfId="0" builtinId="0"/>
    <cellStyle name="Normal - Style1" xfId="20408"/>
    <cellStyle name="Normal - Style1 2" xfId="20409"/>
    <cellStyle name="Normal [2]" xfId="20410"/>
    <cellStyle name="Normal 10" xfId="20411"/>
    <cellStyle name="Normal 10 10" xfId="20412"/>
    <cellStyle name="Normal 10 10 2" xfId="20413"/>
    <cellStyle name="Normal 10 11" xfId="20414"/>
    <cellStyle name="Normal 10 12" xfId="20415"/>
    <cellStyle name="Normal 10 2" xfId="20416"/>
    <cellStyle name="Normal 10 2 2" xfId="20417"/>
    <cellStyle name="Normal 10 2 3" xfId="20418"/>
    <cellStyle name="Normal 10 3" xfId="20419"/>
    <cellStyle name="Normal 10 3 2" xfId="20420"/>
    <cellStyle name="Normal 10 4" xfId="20421"/>
    <cellStyle name="Normal 10 4 2" xfId="20422"/>
    <cellStyle name="Normal 10 5" xfId="20423"/>
    <cellStyle name="Normal 10 5 2" xfId="20424"/>
    <cellStyle name="Normal 10 6" xfId="20425"/>
    <cellStyle name="Normal 10 6 2" xfId="20426"/>
    <cellStyle name="Normal 10 7" xfId="20427"/>
    <cellStyle name="Normal 10 7 2" xfId="20428"/>
    <cellStyle name="Normal 10 7 2 2" xfId="20429"/>
    <cellStyle name="Normal 10 7 2 2 2" xfId="20430"/>
    <cellStyle name="Normal 10 7 2 3" xfId="20431"/>
    <cellStyle name="Normal 10 7 3" xfId="20432"/>
    <cellStyle name="Normal 10 7 3 2" xfId="20433"/>
    <cellStyle name="Normal 10 7 4" xfId="20434"/>
    <cellStyle name="Normal 10 7 5" xfId="20435"/>
    <cellStyle name="Normal 10 7 5 2" xfId="20436"/>
    <cellStyle name="Normal 10 7 6" xfId="20437"/>
    <cellStyle name="Normal 10 8" xfId="20438"/>
    <cellStyle name="Normal 10 8 2" xfId="20439"/>
    <cellStyle name="Normal 10 8 2 2" xfId="20440"/>
    <cellStyle name="Normal 10 8 3" xfId="20441"/>
    <cellStyle name="Normal 10 8 4" xfId="20442"/>
    <cellStyle name="Normal 10 9" xfId="20443"/>
    <cellStyle name="Normal 10 9 2" xfId="20444"/>
    <cellStyle name="Normal 10 9 3" xfId="20445"/>
    <cellStyle name="Normal 100" xfId="20446"/>
    <cellStyle name="Normal 101" xfId="20447"/>
    <cellStyle name="Normal 102" xfId="20448"/>
    <cellStyle name="Normal 103" xfId="20449"/>
    <cellStyle name="Normal 103 2" xfId="20450"/>
    <cellStyle name="Normal 104" xfId="20451"/>
    <cellStyle name="Normal 104 2" xfId="20452"/>
    <cellStyle name="Normal 104 3" xfId="20453"/>
    <cellStyle name="Normal 104 3 2" xfId="20454"/>
    <cellStyle name="Normal 105" xfId="20455"/>
    <cellStyle name="Normal 105 2" xfId="20456"/>
    <cellStyle name="Normal 105 3" xfId="20457"/>
    <cellStyle name="Normal 105 3 2" xfId="20458"/>
    <cellStyle name="Normal 106" xfId="20459"/>
    <cellStyle name="Normal 106 2" xfId="20460"/>
    <cellStyle name="Normal 106 3" xfId="20461"/>
    <cellStyle name="Normal 106 3 2" xfId="20462"/>
    <cellStyle name="Normal 107" xfId="20463"/>
    <cellStyle name="Normal 108" xfId="20464"/>
    <cellStyle name="Normal 109" xfId="20465"/>
    <cellStyle name="Normal 11" xfId="20466"/>
    <cellStyle name="Normal 11 10" xfId="20467"/>
    <cellStyle name="Normal 11 2" xfId="20468"/>
    <cellStyle name="Normal 11 2 2" xfId="20469"/>
    <cellStyle name="Normal 11 2 3" xfId="20470"/>
    <cellStyle name="Normal 11 2 3 2" xfId="20471"/>
    <cellStyle name="Normal 11 2 4" xfId="20472"/>
    <cellStyle name="Normal 11 3" xfId="20473"/>
    <cellStyle name="Normal 11 3 2" xfId="20474"/>
    <cellStyle name="Normal 11 4" xfId="20475"/>
    <cellStyle name="Normal 11 4 2" xfId="20476"/>
    <cellStyle name="Normal 11 5" xfId="20477"/>
    <cellStyle name="Normal 11 5 2" xfId="20478"/>
    <cellStyle name="Normal 11 6" xfId="20479"/>
    <cellStyle name="Normal 11 6 2" xfId="20480"/>
    <cellStyle name="Normal 11 7" xfId="20481"/>
    <cellStyle name="Normal 11 7 2" xfId="20482"/>
    <cellStyle name="Normal 11 7 2 2" xfId="20483"/>
    <cellStyle name="Normal 11 7 3" xfId="20484"/>
    <cellStyle name="Normal 11 7 4" xfId="20485"/>
    <cellStyle name="Normal 11 8" xfId="20486"/>
    <cellStyle name="Normal 11 8 2" xfId="20487"/>
    <cellStyle name="Normal 11 8 3" xfId="20488"/>
    <cellStyle name="Normal 11 9" xfId="20489"/>
    <cellStyle name="Normal 11 9 2" xfId="20490"/>
    <cellStyle name="Normal 11 9 3" xfId="20491"/>
    <cellStyle name="Normal 110" xfId="20492"/>
    <cellStyle name="Normal 110 2" xfId="20493"/>
    <cellStyle name="Normal 111" xfId="20494"/>
    <cellStyle name="Normal 111 2" xfId="20495"/>
    <cellStyle name="Normal 112" xfId="20496"/>
    <cellStyle name="Normal 112 2" xfId="20497"/>
    <cellStyle name="Normal 112 3" xfId="20498"/>
    <cellStyle name="Normal 113" xfId="20499"/>
    <cellStyle name="Normal 113 2" xfId="20500"/>
    <cellStyle name="Normal 114" xfId="20501"/>
    <cellStyle name="Normal 114 2" xfId="20502"/>
    <cellStyle name="Normal 115" xfId="20503"/>
    <cellStyle name="Normal 116" xfId="20504"/>
    <cellStyle name="Normal 116 2" xfId="20505"/>
    <cellStyle name="Normal 116 2 2" xfId="20506"/>
    <cellStyle name="Normal 116 2 2 2" xfId="20507"/>
    <cellStyle name="Normal 116 2 3" xfId="20508"/>
    <cellStyle name="Normal 116 3" xfId="20509"/>
    <cellStyle name="Normal 116 3 2" xfId="20510"/>
    <cellStyle name="Normal 116 3 2 2" xfId="20511"/>
    <cellStyle name="Normal 116 3 3" xfId="20512"/>
    <cellStyle name="Normal 116 4" xfId="20513"/>
    <cellStyle name="Normal 116 5" xfId="20514"/>
    <cellStyle name="Normal 116 5 2" xfId="20515"/>
    <cellStyle name="Normal 116 6" xfId="20516"/>
    <cellStyle name="Normal 117" xfId="20517"/>
    <cellStyle name="Normal 118" xfId="20518"/>
    <cellStyle name="Normal 118 2" xfId="20519"/>
    <cellStyle name="Normal 118 3" xfId="20520"/>
    <cellStyle name="Normal 118 3 2" xfId="20521"/>
    <cellStyle name="Normal 119" xfId="20522"/>
    <cellStyle name="Normal 12" xfId="20523"/>
    <cellStyle name="Normal 12 10" xfId="20524"/>
    <cellStyle name="Normal 12 11" xfId="20525"/>
    <cellStyle name="Normal 12 2" xfId="20526"/>
    <cellStyle name="Normal 12 2 2" xfId="20527"/>
    <cellStyle name="Normal 12 2 3" xfId="20528"/>
    <cellStyle name="Normal 12 3" xfId="20529"/>
    <cellStyle name="Normal 12 3 2" xfId="20530"/>
    <cellStyle name="Normal 12 4" xfId="20531"/>
    <cellStyle name="Normal 12 5" xfId="20532"/>
    <cellStyle name="Normal 12 6" xfId="20533"/>
    <cellStyle name="Normal 12 7" xfId="20534"/>
    <cellStyle name="Normal 12 8" xfId="20535"/>
    <cellStyle name="Normal 12 8 2" xfId="20536"/>
    <cellStyle name="Normal 12 9" xfId="20537"/>
    <cellStyle name="Normal 120" xfId="20538"/>
    <cellStyle name="Normal 121" xfId="20539"/>
    <cellStyle name="Normal 121 2" xfId="20540"/>
    <cellStyle name="Normal 121 3" xfId="20541"/>
    <cellStyle name="Normal 121 3 2" xfId="20542"/>
    <cellStyle name="Normal 122" xfId="20543"/>
    <cellStyle name="Normal 122 2" xfId="20544"/>
    <cellStyle name="Normal 122 2 2" xfId="20545"/>
    <cellStyle name="Normal 122 2 2 2" xfId="20546"/>
    <cellStyle name="Normal 122 2 3" xfId="20547"/>
    <cellStyle name="Normal 122 3" xfId="20548"/>
    <cellStyle name="Normal 122 3 2" xfId="20549"/>
    <cellStyle name="Normal 122 3 2 2" xfId="20550"/>
    <cellStyle name="Normal 122 3 3" xfId="20551"/>
    <cellStyle name="Normal 122 4" xfId="20552"/>
    <cellStyle name="Normal 122 4 2" xfId="20553"/>
    <cellStyle name="Normal 122 5" xfId="20554"/>
    <cellStyle name="Normal 122 5 2" xfId="20555"/>
    <cellStyle name="Normal 122 6" xfId="20556"/>
    <cellStyle name="Normal 123" xfId="20557"/>
    <cellStyle name="Normal 123 2" xfId="20558"/>
    <cellStyle name="Normal 123 3" xfId="20559"/>
    <cellStyle name="Normal 123 3 2" xfId="20560"/>
    <cellStyle name="Normal 124" xfId="20561"/>
    <cellStyle name="Normal 124 2" xfId="20562"/>
    <cellStyle name="Normal 124 2 2" xfId="20563"/>
    <cellStyle name="Normal 124 2 2 2" xfId="20564"/>
    <cellStyle name="Normal 124 2 3" xfId="20565"/>
    <cellStyle name="Normal 124 3" xfId="20566"/>
    <cellStyle name="Normal 124 3 2" xfId="20567"/>
    <cellStyle name="Normal 124 4" xfId="20568"/>
    <cellStyle name="Normal 124 4 2" xfId="20569"/>
    <cellStyle name="Normal 124 5" xfId="20570"/>
    <cellStyle name="Normal 125" xfId="20571"/>
    <cellStyle name="Normal 125 2" xfId="20572"/>
    <cellStyle name="Normal 125 2 2" xfId="20573"/>
    <cellStyle name="Normal 125 3" xfId="20574"/>
    <cellStyle name="Normal 126" xfId="20575"/>
    <cellStyle name="Normal 126 2" xfId="20576"/>
    <cellStyle name="Normal 127" xfId="20577"/>
    <cellStyle name="Normal 127 2" xfId="20578"/>
    <cellStyle name="Normal 128" xfId="20579"/>
    <cellStyle name="Normal 128 2" xfId="20580"/>
    <cellStyle name="Normal 128 2 2" xfId="20581"/>
    <cellStyle name="Normal 128 3" xfId="20582"/>
    <cellStyle name="Normal 128 4" xfId="20583"/>
    <cellStyle name="Normal 129" xfId="20584"/>
    <cellStyle name="Normal 129 2" xfId="20585"/>
    <cellStyle name="Normal 129 2 2" xfId="20586"/>
    <cellStyle name="Normal 129 3" xfId="20587"/>
    <cellStyle name="Normal 129 4" xfId="20588"/>
    <cellStyle name="Normal 13" xfId="20589"/>
    <cellStyle name="Normal 13 2" xfId="20590"/>
    <cellStyle name="Normal 13 2 2" xfId="20591"/>
    <cellStyle name="Normal 13 3" xfId="20592"/>
    <cellStyle name="Normal 13 3 2" xfId="20593"/>
    <cellStyle name="Normal 13 3 3" xfId="20594"/>
    <cellStyle name="Normal 13 4" xfId="20595"/>
    <cellStyle name="Normal 13 4 2" xfId="20596"/>
    <cellStyle name="Normal 13 4 3" xfId="20597"/>
    <cellStyle name="Normal 13 5" xfId="20598"/>
    <cellStyle name="Normal 13 6" xfId="20599"/>
    <cellStyle name="Normal 13 7" xfId="20600"/>
    <cellStyle name="Normal 13 8" xfId="20601"/>
    <cellStyle name="Normal 13 9" xfId="20602"/>
    <cellStyle name="Normal 130" xfId="20603"/>
    <cellStyle name="Normal 130 2" xfId="20604"/>
    <cellStyle name="Normal 131" xfId="20605"/>
    <cellStyle name="Normal 131 2" xfId="20606"/>
    <cellStyle name="Normal 131 2 2" xfId="20607"/>
    <cellStyle name="Normal 131 3" xfId="20608"/>
    <cellStyle name="Normal 131 4" xfId="20609"/>
    <cellStyle name="Normal 132" xfId="20610"/>
    <cellStyle name="Normal 132 2" xfId="20611"/>
    <cellStyle name="Normal 132 2 2" xfId="20612"/>
    <cellStyle name="Normal 132 2 2 2" xfId="20613"/>
    <cellStyle name="Normal 132 2 2 2 2" xfId="20614"/>
    <cellStyle name="Normal 132 2 2 2 2 2" xfId="20615"/>
    <cellStyle name="Normal 132 2 2 2 2 3" xfId="20616"/>
    <cellStyle name="Normal 132 2 2 2 3" xfId="20617"/>
    <cellStyle name="Normal 132 2 2 2 4" xfId="20618"/>
    <cellStyle name="Normal 132 2 2 3" xfId="20619"/>
    <cellStyle name="Normal 132 2 2 3 2" xfId="20620"/>
    <cellStyle name="Normal 132 2 2 3 3" xfId="20621"/>
    <cellStyle name="Normal 132 2 2 4" xfId="20622"/>
    <cellStyle name="Normal 132 2 2 4 2" xfId="20623"/>
    <cellStyle name="Normal 132 2 2 4 3" xfId="20624"/>
    <cellStyle name="Normal 132 2 2 5" xfId="20625"/>
    <cellStyle name="Normal 132 2 2 6" xfId="20626"/>
    <cellStyle name="Normal 132 2 3" xfId="20627"/>
    <cellStyle name="Normal 132 2 3 2" xfId="20628"/>
    <cellStyle name="Normal 132 2 3 2 2" xfId="20629"/>
    <cellStyle name="Normal 132 2 3 2 3" xfId="20630"/>
    <cellStyle name="Normal 132 2 3 3" xfId="20631"/>
    <cellStyle name="Normal 132 2 3 4" xfId="20632"/>
    <cellStyle name="Normal 132 2 4" xfId="20633"/>
    <cellStyle name="Normal 132 2 4 2" xfId="20634"/>
    <cellStyle name="Normal 132 2 4 3" xfId="20635"/>
    <cellStyle name="Normal 132 2 5" xfId="20636"/>
    <cellStyle name="Normal 132 2 5 2" xfId="20637"/>
    <cellStyle name="Normal 132 2 5 3" xfId="20638"/>
    <cellStyle name="Normal 132 2 6" xfId="20639"/>
    <cellStyle name="Normal 132 2 7" xfId="20640"/>
    <cellStyle name="Normal 132 3" xfId="20641"/>
    <cellStyle name="Normal 132 3 2" xfId="20642"/>
    <cellStyle name="Normal 132 3 2 2" xfId="20643"/>
    <cellStyle name="Normal 132 3 2 2 2" xfId="20644"/>
    <cellStyle name="Normal 132 3 2 2 3" xfId="20645"/>
    <cellStyle name="Normal 132 3 2 3" xfId="20646"/>
    <cellStyle name="Normal 132 3 2 4" xfId="20647"/>
    <cellStyle name="Normal 132 3 3" xfId="20648"/>
    <cellStyle name="Normal 132 3 3 2" xfId="20649"/>
    <cellStyle name="Normal 132 3 3 3" xfId="20650"/>
    <cellStyle name="Normal 132 3 4" xfId="20651"/>
    <cellStyle name="Normal 132 3 4 2" xfId="20652"/>
    <cellStyle name="Normal 132 3 4 3" xfId="20653"/>
    <cellStyle name="Normal 132 3 5" xfId="20654"/>
    <cellStyle name="Normal 132 3 6" xfId="20655"/>
    <cellStyle name="Normal 132 4" xfId="20656"/>
    <cellStyle name="Normal 132 4 2" xfId="20657"/>
    <cellStyle name="Normal 132 4 2 2" xfId="20658"/>
    <cellStyle name="Normal 132 4 2 3" xfId="20659"/>
    <cellStyle name="Normal 132 4 3" xfId="20660"/>
    <cellStyle name="Normal 132 4 4" xfId="20661"/>
    <cellStyle name="Normal 132 4 4 2" xfId="20662"/>
    <cellStyle name="Normal 132 5" xfId="20663"/>
    <cellStyle name="Normal 132 5 2" xfId="20664"/>
    <cellStyle name="Normal 132 5 3" xfId="20665"/>
    <cellStyle name="Normal 132 6" xfId="20666"/>
    <cellStyle name="Normal 132 6 2" xfId="20667"/>
    <cellStyle name="Normal 132 6 3" xfId="20668"/>
    <cellStyle name="Normal 132 7" xfId="20669"/>
    <cellStyle name="Normal 132 8" xfId="20670"/>
    <cellStyle name="Normal 133" xfId="20671"/>
    <cellStyle name="Normal 133 2" xfId="20672"/>
    <cellStyle name="Normal 133 2 2" xfId="20673"/>
    <cellStyle name="Normal 133 2 2 2" xfId="20674"/>
    <cellStyle name="Normal 133 2 2 2 2" xfId="20675"/>
    <cellStyle name="Normal 133 2 2 2 2 2" xfId="20676"/>
    <cellStyle name="Normal 133 2 2 2 2 3" xfId="20677"/>
    <cellStyle name="Normal 133 2 2 2 3" xfId="20678"/>
    <cellStyle name="Normal 133 2 2 2 4" xfId="20679"/>
    <cellStyle name="Normal 133 2 2 3" xfId="20680"/>
    <cellStyle name="Normal 133 2 2 3 2" xfId="20681"/>
    <cellStyle name="Normal 133 2 2 3 3" xfId="20682"/>
    <cellStyle name="Normal 133 2 2 4" xfId="20683"/>
    <cellStyle name="Normal 133 2 2 4 2" xfId="20684"/>
    <cellStyle name="Normal 133 2 2 4 3" xfId="20685"/>
    <cellStyle name="Normal 133 2 2 5" xfId="20686"/>
    <cellStyle name="Normal 133 2 2 6" xfId="20687"/>
    <cellStyle name="Normal 133 2 3" xfId="20688"/>
    <cellStyle name="Normal 133 2 3 2" xfId="20689"/>
    <cellStyle name="Normal 133 2 3 2 2" xfId="20690"/>
    <cellStyle name="Normal 133 2 3 2 3" xfId="20691"/>
    <cellStyle name="Normal 133 2 3 3" xfId="20692"/>
    <cellStyle name="Normal 133 2 3 4" xfId="20693"/>
    <cellStyle name="Normal 133 2 4" xfId="20694"/>
    <cellStyle name="Normal 133 2 4 2" xfId="20695"/>
    <cellStyle name="Normal 133 2 4 3" xfId="20696"/>
    <cellStyle name="Normal 133 2 5" xfId="20697"/>
    <cellStyle name="Normal 133 2 5 2" xfId="20698"/>
    <cellStyle name="Normal 133 2 5 3" xfId="20699"/>
    <cellStyle name="Normal 133 2 6" xfId="20700"/>
    <cellStyle name="Normal 133 2 7" xfId="20701"/>
    <cellStyle name="Normal 133 3" xfId="20702"/>
    <cellStyle name="Normal 133 3 2" xfId="20703"/>
    <cellStyle name="Normal 133 3 2 2" xfId="20704"/>
    <cellStyle name="Normal 133 3 2 2 2" xfId="20705"/>
    <cellStyle name="Normal 133 3 2 2 3" xfId="20706"/>
    <cellStyle name="Normal 133 3 2 3" xfId="20707"/>
    <cellStyle name="Normal 133 3 2 4" xfId="20708"/>
    <cellStyle name="Normal 133 3 3" xfId="20709"/>
    <cellStyle name="Normal 133 3 3 2" xfId="20710"/>
    <cellStyle name="Normal 133 3 3 3" xfId="20711"/>
    <cellStyle name="Normal 133 3 4" xfId="20712"/>
    <cellStyle name="Normal 133 3 4 2" xfId="20713"/>
    <cellStyle name="Normal 133 3 4 3" xfId="20714"/>
    <cellStyle name="Normal 133 3 5" xfId="20715"/>
    <cellStyle name="Normal 133 3 6" xfId="20716"/>
    <cellStyle name="Normal 133 4" xfId="20717"/>
    <cellStyle name="Normal 133 4 2" xfId="20718"/>
    <cellStyle name="Normal 133 4 2 2" xfId="20719"/>
    <cellStyle name="Normal 133 4 2 3" xfId="20720"/>
    <cellStyle name="Normal 133 4 3" xfId="20721"/>
    <cellStyle name="Normal 133 4 4" xfId="20722"/>
    <cellStyle name="Normal 133 4 4 2" xfId="20723"/>
    <cellStyle name="Normal 133 5" xfId="20724"/>
    <cellStyle name="Normal 133 5 2" xfId="20725"/>
    <cellStyle name="Normal 133 5 3" xfId="20726"/>
    <cellStyle name="Normal 133 6" xfId="20727"/>
    <cellStyle name="Normal 133 6 2" xfId="20728"/>
    <cellStyle name="Normal 133 6 3" xfId="20729"/>
    <cellStyle name="Normal 133 7" xfId="20730"/>
    <cellStyle name="Normal 133 8" xfId="20731"/>
    <cellStyle name="Normal 134" xfId="20732"/>
    <cellStyle name="Normal 134 2" xfId="20733"/>
    <cellStyle name="Normal 135" xfId="20734"/>
    <cellStyle name="Normal 135 2" xfId="20735"/>
    <cellStyle name="Normal 135 2 2" xfId="20736"/>
    <cellStyle name="Normal 135 2 2 2" xfId="20737"/>
    <cellStyle name="Normal 135 2 2 2 2" xfId="20738"/>
    <cellStyle name="Normal 135 2 2 2 2 2" xfId="20739"/>
    <cellStyle name="Normal 135 2 2 2 2 3" xfId="20740"/>
    <cellStyle name="Normal 135 2 2 2 3" xfId="20741"/>
    <cellStyle name="Normal 135 2 2 2 4" xfId="20742"/>
    <cellStyle name="Normal 135 2 2 3" xfId="20743"/>
    <cellStyle name="Normal 135 2 2 3 2" xfId="20744"/>
    <cellStyle name="Normal 135 2 2 3 3" xfId="20745"/>
    <cellStyle name="Normal 135 2 2 4" xfId="20746"/>
    <cellStyle name="Normal 135 2 2 4 2" xfId="20747"/>
    <cellStyle name="Normal 135 2 2 4 3" xfId="20748"/>
    <cellStyle name="Normal 135 2 2 5" xfId="20749"/>
    <cellStyle name="Normal 135 2 2 6" xfId="20750"/>
    <cellStyle name="Normal 135 2 3" xfId="20751"/>
    <cellStyle name="Normal 135 2 3 2" xfId="20752"/>
    <cellStyle name="Normal 135 2 3 2 2" xfId="20753"/>
    <cellStyle name="Normal 135 2 3 2 3" xfId="20754"/>
    <cellStyle name="Normal 135 2 3 3" xfId="20755"/>
    <cellStyle name="Normal 135 2 3 4" xfId="20756"/>
    <cellStyle name="Normal 135 2 4" xfId="20757"/>
    <cellStyle name="Normal 135 2 4 2" xfId="20758"/>
    <cellStyle name="Normal 135 2 4 3" xfId="20759"/>
    <cellStyle name="Normal 135 2 5" xfId="20760"/>
    <cellStyle name="Normal 135 2 5 2" xfId="20761"/>
    <cellStyle name="Normal 135 2 5 3" xfId="20762"/>
    <cellStyle name="Normal 135 2 6" xfId="20763"/>
    <cellStyle name="Normal 135 2 7" xfId="20764"/>
    <cellStyle name="Normal 135 3" xfId="20765"/>
    <cellStyle name="Normal 135 3 2" xfId="20766"/>
    <cellStyle name="Normal 135 3 2 2" xfId="20767"/>
    <cellStyle name="Normal 135 3 2 2 2" xfId="20768"/>
    <cellStyle name="Normal 135 3 2 2 3" xfId="20769"/>
    <cellStyle name="Normal 135 3 2 3" xfId="20770"/>
    <cellStyle name="Normal 135 3 2 4" xfId="20771"/>
    <cellStyle name="Normal 135 3 3" xfId="20772"/>
    <cellStyle name="Normal 135 3 3 2" xfId="20773"/>
    <cellStyle name="Normal 135 3 3 3" xfId="20774"/>
    <cellStyle name="Normal 135 3 4" xfId="20775"/>
    <cellStyle name="Normal 135 3 4 2" xfId="20776"/>
    <cellStyle name="Normal 135 3 4 3" xfId="20777"/>
    <cellStyle name="Normal 135 3 5" xfId="20778"/>
    <cellStyle name="Normal 135 3 6" xfId="20779"/>
    <cellStyle name="Normal 135 4" xfId="20780"/>
    <cellStyle name="Normal 135 4 2" xfId="20781"/>
    <cellStyle name="Normal 135 4 2 2" xfId="20782"/>
    <cellStyle name="Normal 135 4 2 3" xfId="20783"/>
    <cellStyle name="Normal 135 4 3" xfId="20784"/>
    <cellStyle name="Normal 135 4 4" xfId="20785"/>
    <cellStyle name="Normal 135 4 4 2" xfId="20786"/>
    <cellStyle name="Normal 135 5" xfId="20787"/>
    <cellStyle name="Normal 135 5 2" xfId="20788"/>
    <cellStyle name="Normal 135 5 3" xfId="20789"/>
    <cellStyle name="Normal 135 6" xfId="20790"/>
    <cellStyle name="Normal 135 6 2" xfId="20791"/>
    <cellStyle name="Normal 135 6 3" xfId="20792"/>
    <cellStyle name="Normal 135 7" xfId="20793"/>
    <cellStyle name="Normal 135 8" xfId="20794"/>
    <cellStyle name="Normal 136" xfId="20795"/>
    <cellStyle name="Normal 136 2" xfId="20796"/>
    <cellStyle name="Normal 137" xfId="20797"/>
    <cellStyle name="Normal 137 2" xfId="20798"/>
    <cellStyle name="Normal 137 2 2" xfId="20799"/>
    <cellStyle name="Normal 137 2 2 2" xfId="20800"/>
    <cellStyle name="Normal 137 2 2 2 2" xfId="20801"/>
    <cellStyle name="Normal 137 2 2 2 2 2" xfId="20802"/>
    <cellStyle name="Normal 137 2 2 2 2 3" xfId="20803"/>
    <cellStyle name="Normal 137 2 2 2 3" xfId="20804"/>
    <cellStyle name="Normal 137 2 2 2 4" xfId="20805"/>
    <cellStyle name="Normal 137 2 2 3" xfId="20806"/>
    <cellStyle name="Normal 137 2 2 3 2" xfId="20807"/>
    <cellStyle name="Normal 137 2 2 3 3" xfId="20808"/>
    <cellStyle name="Normal 137 2 2 4" xfId="20809"/>
    <cellStyle name="Normal 137 2 2 4 2" xfId="20810"/>
    <cellStyle name="Normal 137 2 2 4 3" xfId="20811"/>
    <cellStyle name="Normal 137 2 2 5" xfId="20812"/>
    <cellStyle name="Normal 137 2 2 6" xfId="20813"/>
    <cellStyle name="Normal 137 2 3" xfId="20814"/>
    <cellStyle name="Normal 137 2 3 2" xfId="20815"/>
    <cellStyle name="Normal 137 2 3 2 2" xfId="20816"/>
    <cellStyle name="Normal 137 2 3 2 3" xfId="20817"/>
    <cellStyle name="Normal 137 2 3 3" xfId="20818"/>
    <cellStyle name="Normal 137 2 3 4" xfId="20819"/>
    <cellStyle name="Normal 137 2 4" xfId="20820"/>
    <cellStyle name="Normal 137 2 4 2" xfId="20821"/>
    <cellStyle name="Normal 137 2 4 3" xfId="20822"/>
    <cellStyle name="Normal 137 2 5" xfId="20823"/>
    <cellStyle name="Normal 137 2 5 2" xfId="20824"/>
    <cellStyle name="Normal 137 2 5 3" xfId="20825"/>
    <cellStyle name="Normal 137 2 6" xfId="20826"/>
    <cellStyle name="Normal 137 2 7" xfId="20827"/>
    <cellStyle name="Normal 137 3" xfId="20828"/>
    <cellStyle name="Normal 137 3 2" xfId="20829"/>
    <cellStyle name="Normal 137 3 2 2" xfId="20830"/>
    <cellStyle name="Normal 137 3 2 2 2" xfId="20831"/>
    <cellStyle name="Normal 137 3 2 2 3" xfId="20832"/>
    <cellStyle name="Normal 137 3 2 3" xfId="20833"/>
    <cellStyle name="Normal 137 3 2 4" xfId="20834"/>
    <cellStyle name="Normal 137 3 3" xfId="20835"/>
    <cellStyle name="Normal 137 3 3 2" xfId="20836"/>
    <cellStyle name="Normal 137 3 3 3" xfId="20837"/>
    <cellStyle name="Normal 137 3 4" xfId="20838"/>
    <cellStyle name="Normal 137 3 4 2" xfId="20839"/>
    <cellStyle name="Normal 137 3 4 3" xfId="20840"/>
    <cellStyle name="Normal 137 3 5" xfId="20841"/>
    <cellStyle name="Normal 137 3 6" xfId="20842"/>
    <cellStyle name="Normal 137 4" xfId="20843"/>
    <cellStyle name="Normal 137 4 2" xfId="20844"/>
    <cellStyle name="Normal 137 4 2 2" xfId="20845"/>
    <cellStyle name="Normal 137 4 2 3" xfId="20846"/>
    <cellStyle name="Normal 137 4 3" xfId="20847"/>
    <cellStyle name="Normal 137 4 4" xfId="20848"/>
    <cellStyle name="Normal 137 4 4 2" xfId="20849"/>
    <cellStyle name="Normal 137 5" xfId="20850"/>
    <cellStyle name="Normal 137 5 2" xfId="20851"/>
    <cellStyle name="Normal 137 5 3" xfId="20852"/>
    <cellStyle name="Normal 137 6" xfId="20853"/>
    <cellStyle name="Normal 137 6 2" xfId="20854"/>
    <cellStyle name="Normal 137 6 3" xfId="20855"/>
    <cellStyle name="Normal 137 7" xfId="20856"/>
    <cellStyle name="Normal 137 8" xfId="20857"/>
    <cellStyle name="Normal 138" xfId="20858"/>
    <cellStyle name="Normal 138 2" xfId="20859"/>
    <cellStyle name="Normal 138 3" xfId="20860"/>
    <cellStyle name="Normal 139" xfId="20861"/>
    <cellStyle name="Normal 139 2" xfId="20862"/>
    <cellStyle name="Normal 139 2 2" xfId="20863"/>
    <cellStyle name="Normal 139 2 2 2" xfId="20864"/>
    <cellStyle name="Normal 139 2 2 2 2" xfId="20865"/>
    <cellStyle name="Normal 139 2 2 2 2 2" xfId="20866"/>
    <cellStyle name="Normal 139 2 2 2 2 3" xfId="20867"/>
    <cellStyle name="Normal 139 2 2 2 3" xfId="20868"/>
    <cellStyle name="Normal 139 2 2 2 4" xfId="20869"/>
    <cellStyle name="Normal 139 2 2 3" xfId="20870"/>
    <cellStyle name="Normal 139 2 2 3 2" xfId="20871"/>
    <cellStyle name="Normal 139 2 2 3 3" xfId="20872"/>
    <cellStyle name="Normal 139 2 2 4" xfId="20873"/>
    <cellStyle name="Normal 139 2 2 5" xfId="20874"/>
    <cellStyle name="Normal 139 2 3" xfId="20875"/>
    <cellStyle name="Normal 139 2 3 2" xfId="20876"/>
    <cellStyle name="Normal 139 2 3 2 2" xfId="20877"/>
    <cellStyle name="Normal 139 2 3 2 3" xfId="20878"/>
    <cellStyle name="Normal 139 2 3 3" xfId="20879"/>
    <cellStyle name="Normal 139 2 3 4" xfId="20880"/>
    <cellStyle name="Normal 139 2 4" xfId="20881"/>
    <cellStyle name="Normal 139 2 4 2" xfId="20882"/>
    <cellStyle name="Normal 139 2 4 3" xfId="20883"/>
    <cellStyle name="Normal 139 2 5" xfId="20884"/>
    <cellStyle name="Normal 139 2 5 2" xfId="20885"/>
    <cellStyle name="Normal 139 2 5 3" xfId="20886"/>
    <cellStyle name="Normal 139 2 6" xfId="20887"/>
    <cellStyle name="Normal 139 2 7" xfId="20888"/>
    <cellStyle name="Normal 139 3" xfId="20889"/>
    <cellStyle name="Normal 139 3 2" xfId="20890"/>
    <cellStyle name="Normal 139 3 2 2" xfId="20891"/>
    <cellStyle name="Normal 139 3 2 2 2" xfId="20892"/>
    <cellStyle name="Normal 139 3 2 2 3" xfId="20893"/>
    <cellStyle name="Normal 139 3 2 3" xfId="20894"/>
    <cellStyle name="Normal 139 3 2 4" xfId="20895"/>
    <cellStyle name="Normal 139 3 3" xfId="20896"/>
    <cellStyle name="Normal 139 3 3 2" xfId="20897"/>
    <cellStyle name="Normal 139 3 3 3" xfId="20898"/>
    <cellStyle name="Normal 139 3 4" xfId="20899"/>
    <cellStyle name="Normal 139 3 4 2" xfId="20900"/>
    <cellStyle name="Normal 139 3 4 3" xfId="20901"/>
    <cellStyle name="Normal 139 3 5" xfId="20902"/>
    <cellStyle name="Normal 139 3 6" xfId="20903"/>
    <cellStyle name="Normal 139 4" xfId="20904"/>
    <cellStyle name="Normal 139 4 2" xfId="20905"/>
    <cellStyle name="Normal 139 4 2 2" xfId="20906"/>
    <cellStyle name="Normal 139 4 2 3" xfId="20907"/>
    <cellStyle name="Normal 139 4 3" xfId="20908"/>
    <cellStyle name="Normal 139 4 4" xfId="20909"/>
    <cellStyle name="Normal 139 4 4 2" xfId="20910"/>
    <cellStyle name="Normal 139 5" xfId="20911"/>
    <cellStyle name="Normal 139 5 2" xfId="20912"/>
    <cellStyle name="Normal 139 5 3" xfId="20913"/>
    <cellStyle name="Normal 139 6" xfId="20914"/>
    <cellStyle name="Normal 139 6 2" xfId="20915"/>
    <cellStyle name="Normal 139 6 3" xfId="20916"/>
    <cellStyle name="Normal 139 7" xfId="20917"/>
    <cellStyle name="Normal 139 8" xfId="20918"/>
    <cellStyle name="Normal 14" xfId="20919"/>
    <cellStyle name="Normal 14 2" xfId="20920"/>
    <cellStyle name="Normal 14 2 2" xfId="20921"/>
    <cellStyle name="Normal 14 2 3" xfId="20922"/>
    <cellStyle name="Normal 14 3" xfId="20923"/>
    <cellStyle name="Normal 14 3 2" xfId="20924"/>
    <cellStyle name="Normal 14 4" xfId="20925"/>
    <cellStyle name="Normal 14 4 2" xfId="20926"/>
    <cellStyle name="Normal 14 5" xfId="20927"/>
    <cellStyle name="Normal 140" xfId="20928"/>
    <cellStyle name="Normal 140 2" xfId="20929"/>
    <cellStyle name="Normal 140 2 2" xfId="20930"/>
    <cellStyle name="Normal 140 2 2 2" xfId="20931"/>
    <cellStyle name="Normal 140 2 2 2 2" xfId="20932"/>
    <cellStyle name="Normal 140 2 2 2 3" xfId="20933"/>
    <cellStyle name="Normal 140 2 2 3" xfId="20934"/>
    <cellStyle name="Normal 140 2 2 4" xfId="20935"/>
    <cellStyle name="Normal 140 2 3" xfId="20936"/>
    <cellStyle name="Normal 140 2 3 2" xfId="20937"/>
    <cellStyle name="Normal 140 2 3 3" xfId="20938"/>
    <cellStyle name="Normal 140 2 4" xfId="20939"/>
    <cellStyle name="Normal 140 2 4 2" xfId="20940"/>
    <cellStyle name="Normal 140 2 4 3" xfId="20941"/>
    <cellStyle name="Normal 140 2 5" xfId="20942"/>
    <cellStyle name="Normal 140 2 6" xfId="20943"/>
    <cellStyle name="Normal 140 3" xfId="20944"/>
    <cellStyle name="Normal 140 3 2" xfId="20945"/>
    <cellStyle name="Normal 140 3 2 2" xfId="20946"/>
    <cellStyle name="Normal 140 3 2 3" xfId="20947"/>
    <cellStyle name="Normal 140 3 3" xfId="20948"/>
    <cellStyle name="Normal 140 3 4" xfId="20949"/>
    <cellStyle name="Normal 140 3 4 2" xfId="20950"/>
    <cellStyle name="Normal 140 4" xfId="20951"/>
    <cellStyle name="Normal 140 4 2" xfId="20952"/>
    <cellStyle name="Normal 140 4 3" xfId="20953"/>
    <cellStyle name="Normal 140 5" xfId="20954"/>
    <cellStyle name="Normal 140 5 2" xfId="20955"/>
    <cellStyle name="Normal 140 5 3" xfId="20956"/>
    <cellStyle name="Normal 140 6" xfId="20957"/>
    <cellStyle name="Normal 140 7" xfId="20958"/>
    <cellStyle name="Normal 141" xfId="20959"/>
    <cellStyle name="Normal 141 2" xfId="20960"/>
    <cellStyle name="Normal 141 2 2" xfId="20961"/>
    <cellStyle name="Normal 141 2 2 2" xfId="20962"/>
    <cellStyle name="Normal 141 2 2 2 2" xfId="20963"/>
    <cellStyle name="Normal 141 2 2 2 3" xfId="20964"/>
    <cellStyle name="Normal 141 2 2 3" xfId="20965"/>
    <cellStyle name="Normal 141 2 2 4" xfId="20966"/>
    <cellStyle name="Normal 141 2 3" xfId="20967"/>
    <cellStyle name="Normal 141 2 3 2" xfId="20968"/>
    <cellStyle name="Normal 141 2 3 3" xfId="20969"/>
    <cellStyle name="Normal 141 2 4" xfId="20970"/>
    <cellStyle name="Normal 141 2 4 2" xfId="20971"/>
    <cellStyle name="Normal 141 2 4 3" xfId="20972"/>
    <cellStyle name="Normal 141 2 5" xfId="20973"/>
    <cellStyle name="Normal 141 2 6" xfId="20974"/>
    <cellStyle name="Normal 141 3" xfId="20975"/>
    <cellStyle name="Normal 141 3 2" xfId="20976"/>
    <cellStyle name="Normal 141 3 2 2" xfId="20977"/>
    <cellStyle name="Normal 141 3 2 3" xfId="20978"/>
    <cellStyle name="Normal 141 3 3" xfId="20979"/>
    <cellStyle name="Normal 141 3 4" xfId="20980"/>
    <cellStyle name="Normal 141 3 4 2" xfId="20981"/>
    <cellStyle name="Normal 141 4" xfId="20982"/>
    <cellStyle name="Normal 141 4 2" xfId="20983"/>
    <cellStyle name="Normal 141 4 3" xfId="20984"/>
    <cellStyle name="Normal 141 5" xfId="20985"/>
    <cellStyle name="Normal 141 5 2" xfId="20986"/>
    <cellStyle name="Normal 141 5 3" xfId="20987"/>
    <cellStyle name="Normal 141 6" xfId="20988"/>
    <cellStyle name="Normal 141 7" xfId="20989"/>
    <cellStyle name="Normal 142" xfId="20990"/>
    <cellStyle name="Normal 142 2" xfId="20991"/>
    <cellStyle name="Normal 143" xfId="20992"/>
    <cellStyle name="Normal 143 2" xfId="20993"/>
    <cellStyle name="Normal 144" xfId="20994"/>
    <cellStyle name="Normal 144 2" xfId="20995"/>
    <cellStyle name="Normal 144 2 2" xfId="20996"/>
    <cellStyle name="Normal 144 2 2 2" xfId="20997"/>
    <cellStyle name="Normal 144 2 2 2 2" xfId="20998"/>
    <cellStyle name="Normal 144 2 2 2 3" xfId="20999"/>
    <cellStyle name="Normal 144 2 2 3" xfId="21000"/>
    <cellStyle name="Normal 144 2 2 4" xfId="21001"/>
    <cellStyle name="Normal 144 2 3" xfId="21002"/>
    <cellStyle name="Normal 144 2 3 2" xfId="21003"/>
    <cellStyle name="Normal 144 2 3 3" xfId="21004"/>
    <cellStyle name="Normal 144 2 4" xfId="21005"/>
    <cellStyle name="Normal 144 2 5" xfId="21006"/>
    <cellStyle name="Normal 144 3" xfId="21007"/>
    <cellStyle name="Normal 144 3 2" xfId="21008"/>
    <cellStyle name="Normal 144 3 2 2" xfId="21009"/>
    <cellStyle name="Normal 144 3 2 3" xfId="21010"/>
    <cellStyle name="Normal 144 3 3" xfId="21011"/>
    <cellStyle name="Normal 144 3 4" xfId="21012"/>
    <cellStyle name="Normal 144 4" xfId="21013"/>
    <cellStyle name="Normal 144 4 2" xfId="21014"/>
    <cellStyle name="Normal 144 4 3" xfId="21015"/>
    <cellStyle name="Normal 144 5" xfId="21016"/>
    <cellStyle name="Normal 144 5 2" xfId="21017"/>
    <cellStyle name="Normal 144 5 3" xfId="21018"/>
    <cellStyle name="Normal 144 6" xfId="21019"/>
    <cellStyle name="Normal 144 7" xfId="21020"/>
    <cellStyle name="Normal 145" xfId="21021"/>
    <cellStyle name="Normal 145 2" xfId="21022"/>
    <cellStyle name="Normal 145 2 2" xfId="21023"/>
    <cellStyle name="Normal 145 2 2 2" xfId="21024"/>
    <cellStyle name="Normal 145 2 2 2 2" xfId="21025"/>
    <cellStyle name="Normal 145 2 2 2 3" xfId="21026"/>
    <cellStyle name="Normal 145 2 2 3" xfId="21027"/>
    <cellStyle name="Normal 145 2 2 4" xfId="21028"/>
    <cellStyle name="Normal 145 2 3" xfId="21029"/>
    <cellStyle name="Normal 145 2 3 2" xfId="21030"/>
    <cellStyle name="Normal 145 2 3 3" xfId="21031"/>
    <cellStyle name="Normal 145 2 4" xfId="21032"/>
    <cellStyle name="Normal 145 2 5" xfId="21033"/>
    <cellStyle name="Normal 145 2 5 2" xfId="21034"/>
    <cellStyle name="Normal 145 3" xfId="21035"/>
    <cellStyle name="Normal 145 3 2" xfId="21036"/>
    <cellStyle name="Normal 145 3 2 2" xfId="21037"/>
    <cellStyle name="Normal 145 3 2 3" xfId="21038"/>
    <cellStyle name="Normal 145 3 3" xfId="21039"/>
    <cellStyle name="Normal 145 3 4" xfId="21040"/>
    <cellStyle name="Normal 145 4" xfId="21041"/>
    <cellStyle name="Normal 145 4 2" xfId="21042"/>
    <cellStyle name="Normal 145 4 3" xfId="21043"/>
    <cellStyle name="Normal 145 5" xfId="21044"/>
    <cellStyle name="Normal 145 6" xfId="21045"/>
    <cellStyle name="Normal 145 6 2" xfId="21046"/>
    <cellStyle name="Normal 146" xfId="21047"/>
    <cellStyle name="Normal 146 2" xfId="21048"/>
    <cellStyle name="Normal 146 3" xfId="21049"/>
    <cellStyle name="Normal 147" xfId="21050"/>
    <cellStyle name="Normal 147 2" xfId="21051"/>
    <cellStyle name="Normal 147 2 2" xfId="21052"/>
    <cellStyle name="Normal 147 2 2 2" xfId="21053"/>
    <cellStyle name="Normal 147 2 2 2 2" xfId="21054"/>
    <cellStyle name="Normal 147 2 2 2 3" xfId="21055"/>
    <cellStyle name="Normal 147 2 2 3" xfId="21056"/>
    <cellStyle name="Normal 147 2 2 4" xfId="21057"/>
    <cellStyle name="Normal 147 2 3" xfId="21058"/>
    <cellStyle name="Normal 147 2 3 2" xfId="21059"/>
    <cellStyle name="Normal 147 2 3 3" xfId="21060"/>
    <cellStyle name="Normal 147 2 4" xfId="21061"/>
    <cellStyle name="Normal 147 2 5" xfId="21062"/>
    <cellStyle name="Normal 147 2 5 2" xfId="21063"/>
    <cellStyle name="Normal 147 3" xfId="21064"/>
    <cellStyle name="Normal 147 3 2" xfId="21065"/>
    <cellStyle name="Normal 147 3 2 2" xfId="21066"/>
    <cellStyle name="Normal 147 3 2 3" xfId="21067"/>
    <cellStyle name="Normal 147 3 3" xfId="21068"/>
    <cellStyle name="Normal 147 3 4" xfId="21069"/>
    <cellStyle name="Normal 147 3 4 2" xfId="21070"/>
    <cellStyle name="Normal 147 4" xfId="21071"/>
    <cellStyle name="Normal 147 4 2" xfId="21072"/>
    <cellStyle name="Normal 147 4 3" xfId="21073"/>
    <cellStyle name="Normal 147 5" xfId="21074"/>
    <cellStyle name="Normal 147 6" xfId="21075"/>
    <cellStyle name="Normal 147 6 2" xfId="21076"/>
    <cellStyle name="Normal 148" xfId="21077"/>
    <cellStyle name="Normal 148 2" xfId="21078"/>
    <cellStyle name="Normal 148 3" xfId="21079"/>
    <cellStyle name="Normal 148 4" xfId="21080"/>
    <cellStyle name="Normal 149" xfId="21081"/>
    <cellStyle name="Normal 149 2" xfId="21082"/>
    <cellStyle name="Normal 149 3" xfId="21083"/>
    <cellStyle name="Normal 149 4" xfId="21084"/>
    <cellStyle name="Normal 15" xfId="21085"/>
    <cellStyle name="Normal 15 2" xfId="21086"/>
    <cellStyle name="Normal 15 2 2" xfId="21087"/>
    <cellStyle name="Normal 15 2 3" xfId="21088"/>
    <cellStyle name="Normal 15 3" xfId="21089"/>
    <cellStyle name="Normal 15 3 2" xfId="21090"/>
    <cellStyle name="Normal 15 3 3" xfId="21091"/>
    <cellStyle name="Normal 15 4" xfId="21092"/>
    <cellStyle name="Normal 15 4 2" xfId="21093"/>
    <cellStyle name="Normal 15 4 3" xfId="21094"/>
    <cellStyle name="Normal 15 5" xfId="21095"/>
    <cellStyle name="Normal 15 6" xfId="21096"/>
    <cellStyle name="Normal 15 7" xfId="21097"/>
    <cellStyle name="Normal 15 8" xfId="21098"/>
    <cellStyle name="Normal 15 9" xfId="21099"/>
    <cellStyle name="Normal 150" xfId="21100"/>
    <cellStyle name="Normal 150 2" xfId="21101"/>
    <cellStyle name="Normal 150 2 2" xfId="21102"/>
    <cellStyle name="Normal 150 2 3" xfId="21103"/>
    <cellStyle name="Normal 150 2 3 2" xfId="21104"/>
    <cellStyle name="Normal 150 3" xfId="21105"/>
    <cellStyle name="Normal 150 4" xfId="21106"/>
    <cellStyle name="Normal 150 4 2" xfId="21107"/>
    <cellStyle name="Normal 150 4 3" xfId="21108"/>
    <cellStyle name="Normal 150 5" xfId="21109"/>
    <cellStyle name="Normal 151" xfId="21110"/>
    <cellStyle name="Normal 151 2" xfId="21111"/>
    <cellStyle name="Normal 152" xfId="21112"/>
    <cellStyle name="Normal 152 2" xfId="21113"/>
    <cellStyle name="Normal 152 3" xfId="21114"/>
    <cellStyle name="Normal 152 4" xfId="21115"/>
    <cellStyle name="Normal 153" xfId="21116"/>
    <cellStyle name="Normal 153 2" xfId="21117"/>
    <cellStyle name="Normal 153 3" xfId="21118"/>
    <cellStyle name="Normal 153 3 2" xfId="21119"/>
    <cellStyle name="Normal 154" xfId="21120"/>
    <cellStyle name="Normal 154 2" xfId="21121"/>
    <cellStyle name="Normal 155" xfId="21122"/>
    <cellStyle name="Normal 155 2" xfId="21123"/>
    <cellStyle name="Normal 155 3" xfId="21124"/>
    <cellStyle name="Normal 155 3 2" xfId="21125"/>
    <cellStyle name="Normal 156" xfId="21126"/>
    <cellStyle name="Normal 156 2" xfId="21127"/>
    <cellStyle name="Normal 156 3" xfId="21128"/>
    <cellStyle name="Normal 156 3 2" xfId="21129"/>
    <cellStyle name="Normal 157" xfId="21130"/>
    <cellStyle name="Normal 157 2" xfId="21131"/>
    <cellStyle name="Normal 158" xfId="21132"/>
    <cellStyle name="Normal 158 2" xfId="21133"/>
    <cellStyle name="Normal 158 3" xfId="21134"/>
    <cellStyle name="Normal 158 4" xfId="21135"/>
    <cellStyle name="Normal 159" xfId="21136"/>
    <cellStyle name="Normal 159 2" xfId="21137"/>
    <cellStyle name="Normal 159 3" xfId="21138"/>
    <cellStyle name="Normal 159 3 2" xfId="21139"/>
    <cellStyle name="Normal 159 4" xfId="21140"/>
    <cellStyle name="Normal 16" xfId="21141"/>
    <cellStyle name="Normal 16 10" xfId="21142"/>
    <cellStyle name="Normal 16 2" xfId="21143"/>
    <cellStyle name="Normal 16 2 2" xfId="21144"/>
    <cellStyle name="Normal 16 2 3" xfId="21145"/>
    <cellStyle name="Normal 16 3" xfId="21146"/>
    <cellStyle name="Normal 16 3 2" xfId="21147"/>
    <cellStyle name="Normal 16 3 3" xfId="21148"/>
    <cellStyle name="Normal 16 4" xfId="21149"/>
    <cellStyle name="Normal 16 4 2" xfId="21150"/>
    <cellStyle name="Normal 16 5" xfId="21151"/>
    <cellStyle name="Normal 16 6" xfId="21152"/>
    <cellStyle name="Normal 16 7" xfId="21153"/>
    <cellStyle name="Normal 16 8" xfId="21154"/>
    <cellStyle name="Normal 16 9" xfId="21155"/>
    <cellStyle name="Normal 160" xfId="21156"/>
    <cellStyle name="Normal 160 2" xfId="21157"/>
    <cellStyle name="Normal 160 2 2" xfId="21158"/>
    <cellStyle name="Normal 160 2 3" xfId="21159"/>
    <cellStyle name="Normal 160 3" xfId="21160"/>
    <cellStyle name="Normal 160 4" xfId="21161"/>
    <cellStyle name="Normal 161" xfId="21162"/>
    <cellStyle name="Normal 161 2" xfId="21163"/>
    <cellStyle name="Normal 161 3" xfId="21164"/>
    <cellStyle name="Normal 162" xfId="21165"/>
    <cellStyle name="Normal 162 2" xfId="21166"/>
    <cellStyle name="Normal 162 3" xfId="21167"/>
    <cellStyle name="Normal 162 3 2" xfId="21168"/>
    <cellStyle name="Normal 162 4" xfId="21169"/>
    <cellStyle name="Normal 163" xfId="21170"/>
    <cellStyle name="Normal 163 2" xfId="21171"/>
    <cellStyle name="Normal 163 3" xfId="21172"/>
    <cellStyle name="Normal 164" xfId="21173"/>
    <cellStyle name="Normal 164 2" xfId="21174"/>
    <cellStyle name="Normal 164 3" xfId="21175"/>
    <cellStyle name="Normal 164 4" xfId="21176"/>
    <cellStyle name="Normal 164 5" xfId="21177"/>
    <cellStyle name="Normal 165" xfId="21178"/>
    <cellStyle name="Normal 165 2" xfId="21179"/>
    <cellStyle name="Normal 165 3" xfId="21180"/>
    <cellStyle name="Normal 165 4" xfId="21181"/>
    <cellStyle name="Normal 166" xfId="21182"/>
    <cellStyle name="Normal 166 2" xfId="21183"/>
    <cellStyle name="Normal 167" xfId="21184"/>
    <cellStyle name="Normal 167 2" xfId="21185"/>
    <cellStyle name="Normal 168" xfId="21186"/>
    <cellStyle name="Normal 168 2" xfId="21187"/>
    <cellStyle name="Normal 169" xfId="21188"/>
    <cellStyle name="Normal 169 2" xfId="21189"/>
    <cellStyle name="Normal 17" xfId="21190"/>
    <cellStyle name="Normal 17 10" xfId="21191"/>
    <cellStyle name="Normal 17 2" xfId="21192"/>
    <cellStyle name="Normal 17 2 2" xfId="21193"/>
    <cellStyle name="Normal 17 2 3" xfId="21194"/>
    <cellStyle name="Normal 17 3" xfId="21195"/>
    <cellStyle name="Normal 17 3 2" xfId="21196"/>
    <cellStyle name="Normal 17 3 3" xfId="21197"/>
    <cellStyle name="Normal 17 4" xfId="21198"/>
    <cellStyle name="Normal 17 5" xfId="21199"/>
    <cellStyle name="Normal 17 6" xfId="21200"/>
    <cellStyle name="Normal 17 7" xfId="21201"/>
    <cellStyle name="Normal 17 8" xfId="21202"/>
    <cellStyle name="Normal 17 9" xfId="21203"/>
    <cellStyle name="Normal 170" xfId="21204"/>
    <cellStyle name="Normal 170 2" xfId="21205"/>
    <cellStyle name="Normal 170 3" xfId="21206"/>
    <cellStyle name="Normal 171" xfId="21207"/>
    <cellStyle name="Normal 172" xfId="21208"/>
    <cellStyle name="Normal 172 2" xfId="21209"/>
    <cellStyle name="Normal 173" xfId="21210"/>
    <cellStyle name="Normal 174" xfId="21211"/>
    <cellStyle name="Normal 175" xfId="21212"/>
    <cellStyle name="Normal 176" xfId="21213"/>
    <cellStyle name="Normal 177" xfId="21214"/>
    <cellStyle name="Normal 178" xfId="21215"/>
    <cellStyle name="Normal 179" xfId="21216"/>
    <cellStyle name="Normal 18" xfId="21217"/>
    <cellStyle name="Normal 18 10" xfId="21218"/>
    <cellStyle name="Normal 18 2" xfId="21219"/>
    <cellStyle name="Normal 18 2 2" xfId="21220"/>
    <cellStyle name="Normal 18 3" xfId="21221"/>
    <cellStyle name="Normal 18 4" xfId="21222"/>
    <cellStyle name="Normal 18 5" xfId="21223"/>
    <cellStyle name="Normal 18 6" xfId="21224"/>
    <cellStyle name="Normal 18 7" xfId="21225"/>
    <cellStyle name="Normal 18 8" xfId="21226"/>
    <cellStyle name="Normal 18 9" xfId="21227"/>
    <cellStyle name="Normal 180" xfId="21228"/>
    <cellStyle name="Normal 181" xfId="21229"/>
    <cellStyle name="Normal 182" xfId="21230"/>
    <cellStyle name="Normal 183" xfId="21231"/>
    <cellStyle name="Normal 184" xfId="21232"/>
    <cellStyle name="Normal 185" xfId="21233"/>
    <cellStyle name="Normal 186" xfId="21234"/>
    <cellStyle name="Normal 187" xfId="21235"/>
    <cellStyle name="Normal 188" xfId="21236"/>
    <cellStyle name="Normal 189" xfId="21237"/>
    <cellStyle name="Normal 19" xfId="21238"/>
    <cellStyle name="Normal 19 2" xfId="21239"/>
    <cellStyle name="Normal 19 2 2" xfId="21240"/>
    <cellStyle name="Normal 19 3" xfId="21241"/>
    <cellStyle name="Normal 19 3 2" xfId="21242"/>
    <cellStyle name="Normal 19 4" xfId="21243"/>
    <cellStyle name="Normal 19 4 2" xfId="21244"/>
    <cellStyle name="Normal 19 5" xfId="21245"/>
    <cellStyle name="Normal 19 5 2" xfId="21246"/>
    <cellStyle name="Normal 19 6" xfId="21247"/>
    <cellStyle name="Normal 19 6 2" xfId="21248"/>
    <cellStyle name="Normal 19 7" xfId="21249"/>
    <cellStyle name="Normal 19 7 2" xfId="21250"/>
    <cellStyle name="Normal 19 7 3" xfId="21251"/>
    <cellStyle name="Normal 19 8" xfId="21252"/>
    <cellStyle name="Normal 19 9" xfId="21253"/>
    <cellStyle name="Normal 190" xfId="21254"/>
    <cellStyle name="Normal 191" xfId="21255"/>
    <cellStyle name="Normal 192" xfId="21256"/>
    <cellStyle name="Normal 193" xfId="21257"/>
    <cellStyle name="Normal 194" xfId="21258"/>
    <cellStyle name="Normal 195" xfId="21259"/>
    <cellStyle name="Normal 196" xfId="21260"/>
    <cellStyle name="Normal 197" xfId="21261"/>
    <cellStyle name="Normal 198" xfId="21262"/>
    <cellStyle name="Normal 199" xfId="21263"/>
    <cellStyle name="Normal 2" xfId="21264"/>
    <cellStyle name="Normal 2 10" xfId="21265"/>
    <cellStyle name="Normal 2 10 2" xfId="21266"/>
    <cellStyle name="Normal 2 11" xfId="21267"/>
    <cellStyle name="Normal 2 11 2" xfId="21268"/>
    <cellStyle name="Normal 2 12" xfId="21269"/>
    <cellStyle name="Normal 2 12 2" xfId="21270"/>
    <cellStyle name="Normal 2 13" xfId="21271"/>
    <cellStyle name="Normal 2 13 2" xfId="21272"/>
    <cellStyle name="Normal 2 14" xfId="21273"/>
    <cellStyle name="Normal 2 14 2" xfId="21274"/>
    <cellStyle name="Normal 2 14 2 2" xfId="21275"/>
    <cellStyle name="Normal 2 14 3" xfId="21276"/>
    <cellStyle name="Normal 2 14 4" xfId="21277"/>
    <cellStyle name="Normal 2 14 5" xfId="21278"/>
    <cellStyle name="Normal 2 15" xfId="21279"/>
    <cellStyle name="Normal 2 15 2" xfId="21280"/>
    <cellStyle name="Normal 2 16" xfId="21281"/>
    <cellStyle name="Normal 2 17" xfId="21282"/>
    <cellStyle name="Normal 2 18" xfId="21283"/>
    <cellStyle name="Normal 2 19" xfId="21284"/>
    <cellStyle name="Normal 2 2" xfId="21285"/>
    <cellStyle name="Normal 2 2 10" xfId="21286"/>
    <cellStyle name="Normal 2 2 11" xfId="21287"/>
    <cellStyle name="Normal 2 2 12" xfId="21288"/>
    <cellStyle name="Normal 2 2 13" xfId="21289"/>
    <cellStyle name="Normal 2 2 14" xfId="21290"/>
    <cellStyle name="Normal 2 2 15" xfId="21291"/>
    <cellStyle name="Normal 2 2 16" xfId="21292"/>
    <cellStyle name="Normal 2 2 17" xfId="21293"/>
    <cellStyle name="Normal 2 2 18" xfId="21294"/>
    <cellStyle name="Normal 2 2 19" xfId="21295"/>
    <cellStyle name="Normal 2 2 2" xfId="21296"/>
    <cellStyle name="Normal 2 2 2 2" xfId="21297"/>
    <cellStyle name="Normal 2 2 2 2 2" xfId="21298"/>
    <cellStyle name="Normal 2 2 2 3" xfId="21299"/>
    <cellStyle name="Normal 2 2 2 3 2" xfId="21300"/>
    <cellStyle name="Normal 2 2 2 3 2 2" xfId="21301"/>
    <cellStyle name="Normal 2 2 2 3 3" xfId="21302"/>
    <cellStyle name="Normal 2 2 2 4" xfId="21303"/>
    <cellStyle name="Normal 2 2 2 4 2" xfId="21304"/>
    <cellStyle name="Normal 2 2 2 5" xfId="21305"/>
    <cellStyle name="Normal 2 2 2 6" xfId="21306"/>
    <cellStyle name="Normal 2 2 20" xfId="21307"/>
    <cellStyle name="Normal 2 2 21" xfId="21308"/>
    <cellStyle name="Normal 2 2 22" xfId="21309"/>
    <cellStyle name="Normal 2 2 23" xfId="21310"/>
    <cellStyle name="Normal 2 2 24" xfId="21311"/>
    <cellStyle name="Normal 2 2 25" xfId="21312"/>
    <cellStyle name="Normal 2 2 26" xfId="21313"/>
    <cellStyle name="Normal 2 2 27" xfId="21314"/>
    <cellStyle name="Normal 2 2 28" xfId="21315"/>
    <cellStyle name="Normal 2 2 29" xfId="49330"/>
    <cellStyle name="Normal 2 2 3" xfId="21316"/>
    <cellStyle name="Normal 2 2 3 2" xfId="21317"/>
    <cellStyle name="Normal 2 2 3 3" xfId="21318"/>
    <cellStyle name="Normal 2 2 4" xfId="21319"/>
    <cellStyle name="Normal 2 2 4 2" xfId="21320"/>
    <cellStyle name="Normal 2 2 4 3" xfId="21321"/>
    <cellStyle name="Normal 2 2 5" xfId="21322"/>
    <cellStyle name="Normal 2 2 5 2" xfId="21323"/>
    <cellStyle name="Normal 2 2 5 3" xfId="21324"/>
    <cellStyle name="Normal 2 2 6" xfId="21325"/>
    <cellStyle name="Normal 2 2 6 2" xfId="21326"/>
    <cellStyle name="Normal 2 2 6 3" xfId="21327"/>
    <cellStyle name="Normal 2 2 7" xfId="21328"/>
    <cellStyle name="Normal 2 2 7 2" xfId="21329"/>
    <cellStyle name="Normal 2 2 7 3" xfId="21330"/>
    <cellStyle name="Normal 2 2 8" xfId="21331"/>
    <cellStyle name="Normal 2 2 8 2" xfId="21332"/>
    <cellStyle name="Normal 2 2 8 3" xfId="21333"/>
    <cellStyle name="Normal 2 2 9" xfId="21334"/>
    <cellStyle name="Normal 2 2 9 2" xfId="21335"/>
    <cellStyle name="Normal 2 2 9 3" xfId="21336"/>
    <cellStyle name="Normal 2 20" xfId="21337"/>
    <cellStyle name="Normal 2 21" xfId="21338"/>
    <cellStyle name="Normal 2 22" xfId="21339"/>
    <cellStyle name="Normal 2 23" xfId="21340"/>
    <cellStyle name="Normal 2 24" xfId="21341"/>
    <cellStyle name="Normal 2 25" xfId="21342"/>
    <cellStyle name="Normal 2 26" xfId="21343"/>
    <cellStyle name="Normal 2 27" xfId="21344"/>
    <cellStyle name="Normal 2 28" xfId="21345"/>
    <cellStyle name="Normal 2 29" xfId="21346"/>
    <cellStyle name="Normal 2 3" xfId="21347"/>
    <cellStyle name="Normal 2 3 2" xfId="21348"/>
    <cellStyle name="Normal 2 3 2 2" xfId="21349"/>
    <cellStyle name="Normal 2 3 2 2 2" xfId="21350"/>
    <cellStyle name="Normal 2 3 2 2 2 2" xfId="21351"/>
    <cellStyle name="Normal 2 3 2 2 3" xfId="21352"/>
    <cellStyle name="Normal 2 3 2 3" xfId="21353"/>
    <cellStyle name="Normal 2 3 2 3 2" xfId="21354"/>
    <cellStyle name="Normal 2 3 2 4" xfId="21355"/>
    <cellStyle name="Normal 2 3 2 5" xfId="21356"/>
    <cellStyle name="Normal 2 3 3" xfId="21357"/>
    <cellStyle name="Normal 2 3 4" xfId="21358"/>
    <cellStyle name="Normal 2 3 4 2" xfId="21359"/>
    <cellStyle name="Normal 2 3 4 2 2" xfId="21360"/>
    <cellStyle name="Normal 2 3 4 3" xfId="21361"/>
    <cellStyle name="Normal 2 3 5" xfId="21362"/>
    <cellStyle name="Normal 2 3 5 2" xfId="21363"/>
    <cellStyle name="Normal 2 3 6" xfId="21364"/>
    <cellStyle name="Normal 2 3 7" xfId="21365"/>
    <cellStyle name="Normal 2 30" xfId="21366"/>
    <cellStyle name="Normal 2 31" xfId="49328"/>
    <cellStyle name="Normal 2 4" xfId="21367"/>
    <cellStyle name="Normal 2 4 2" xfId="21368"/>
    <cellStyle name="Normal 2 4 2 2" xfId="21369"/>
    <cellStyle name="Normal 2 4 2 2 2" xfId="21370"/>
    <cellStyle name="Normal 2 4 2 2 2 2" xfId="21371"/>
    <cellStyle name="Normal 2 4 2 2 3" xfId="21372"/>
    <cellStyle name="Normal 2 4 2 3" xfId="21373"/>
    <cellStyle name="Normal 2 4 2 3 2" xfId="21374"/>
    <cellStyle name="Normal 2 4 2 4" xfId="21375"/>
    <cellStyle name="Normal 2 4 3" xfId="21376"/>
    <cellStyle name="Normal 2 4 4" xfId="21377"/>
    <cellStyle name="Normal 2 4 4 2" xfId="21378"/>
    <cellStyle name="Normal 2 4 4 2 2" xfId="21379"/>
    <cellStyle name="Normal 2 4 4 3" xfId="21380"/>
    <cellStyle name="Normal 2 4 5" xfId="21381"/>
    <cellStyle name="Normal 2 4 5 2" xfId="21382"/>
    <cellStyle name="Normal 2 4 6" xfId="21383"/>
    <cellStyle name="Normal 2 4 6 2" xfId="21384"/>
    <cellStyle name="Normal 2 4 7" xfId="21385"/>
    <cellStyle name="Normal 2 5" xfId="21386"/>
    <cellStyle name="Normal 2 5 2" xfId="21387"/>
    <cellStyle name="Normal 2 5 2 2" xfId="21388"/>
    <cellStyle name="Normal 2 5 2 2 2" xfId="21389"/>
    <cellStyle name="Normal 2 5 2 2 2 2" xfId="21390"/>
    <cellStyle name="Normal 2 5 2 2 3" xfId="21391"/>
    <cellStyle name="Normal 2 5 2 3" xfId="21392"/>
    <cellStyle name="Normal 2 5 2 3 2" xfId="21393"/>
    <cellStyle name="Normal 2 5 2 4" xfId="21394"/>
    <cellStyle name="Normal 2 5 3" xfId="21395"/>
    <cellStyle name="Normal 2 5 4" xfId="21396"/>
    <cellStyle name="Normal 2 5 4 2" xfId="21397"/>
    <cellStyle name="Normal 2 5 4 2 2" xfId="21398"/>
    <cellStyle name="Normal 2 5 4 3" xfId="21399"/>
    <cellStyle name="Normal 2 5 5" xfId="21400"/>
    <cellStyle name="Normal 2 5 5 2" xfId="21401"/>
    <cellStyle name="Normal 2 5 6" xfId="21402"/>
    <cellStyle name="Normal 2 5 6 2" xfId="21403"/>
    <cellStyle name="Normal 2 5 7" xfId="21404"/>
    <cellStyle name="Normal 2 6" xfId="21405"/>
    <cellStyle name="Normal 2 6 2" xfId="21406"/>
    <cellStyle name="Normal 2 6 2 2" xfId="21407"/>
    <cellStyle name="Normal 2 6 2 2 2" xfId="21408"/>
    <cellStyle name="Normal 2 6 2 2 2 2" xfId="21409"/>
    <cellStyle name="Normal 2 6 2 2 3" xfId="21410"/>
    <cellStyle name="Normal 2 6 2 3" xfId="21411"/>
    <cellStyle name="Normal 2 6 2 3 2" xfId="21412"/>
    <cellStyle name="Normal 2 6 2 4" xfId="21413"/>
    <cellStyle name="Normal 2 6 3" xfId="21414"/>
    <cellStyle name="Normal 2 6 4" xfId="21415"/>
    <cellStyle name="Normal 2 6 4 2" xfId="21416"/>
    <cellStyle name="Normal 2 6 4 2 2" xfId="21417"/>
    <cellStyle name="Normal 2 6 4 3" xfId="21418"/>
    <cellStyle name="Normal 2 6 5" xfId="21419"/>
    <cellStyle name="Normal 2 6 5 2" xfId="21420"/>
    <cellStyle name="Normal 2 6 6" xfId="21421"/>
    <cellStyle name="Normal 2 6 6 2" xfId="21422"/>
    <cellStyle name="Normal 2 7" xfId="21423"/>
    <cellStyle name="Normal 2 7 2" xfId="21424"/>
    <cellStyle name="Normal 2 7 2 2" xfId="21425"/>
    <cellStyle name="Normal 2 7 2 2 2" xfId="21426"/>
    <cellStyle name="Normal 2 7 2 3" xfId="21427"/>
    <cellStyle name="Normal 2 7 3" xfId="21428"/>
    <cellStyle name="Normal 2 7 3 2" xfId="21429"/>
    <cellStyle name="Normal 2 7 4" xfId="21430"/>
    <cellStyle name="Normal 2 7 5" xfId="21431"/>
    <cellStyle name="Normal 2 8" xfId="21432"/>
    <cellStyle name="Normal 2 8 2" xfId="21433"/>
    <cellStyle name="Normal 2 8 2 2" xfId="21434"/>
    <cellStyle name="Normal 2 8 2 2 2" xfId="21435"/>
    <cellStyle name="Normal 2 8 2 3" xfId="21436"/>
    <cellStyle name="Normal 2 8 3" xfId="21437"/>
    <cellStyle name="Normal 2 8 3 2" xfId="21438"/>
    <cellStyle name="Normal 2 8 4" xfId="21439"/>
    <cellStyle name="Normal 2 8 5" xfId="21440"/>
    <cellStyle name="Normal 2 9" xfId="21441"/>
    <cellStyle name="Normal 2 9 2" xfId="21442"/>
    <cellStyle name="Normal 2 9 2 2" xfId="21443"/>
    <cellStyle name="Normal 2 9 2 2 2" xfId="21444"/>
    <cellStyle name="Normal 2 9 2 3" xfId="21445"/>
    <cellStyle name="Normal 2 9 3" xfId="21446"/>
    <cellStyle name="Normal 2 9 3 2" xfId="21447"/>
    <cellStyle name="Normal 2 9 4" xfId="21448"/>
    <cellStyle name="Normal 2 9 5" xfId="21449"/>
    <cellStyle name="Normal 20" xfId="21450"/>
    <cellStyle name="Normal 20 2" xfId="21451"/>
    <cellStyle name="Normal 20 2 2" xfId="21452"/>
    <cellStyle name="Normal 20 3" xfId="21453"/>
    <cellStyle name="Normal 20 4" xfId="21454"/>
    <cellStyle name="Normal 20 5" xfId="21455"/>
    <cellStyle name="Normal 20 6" xfId="21456"/>
    <cellStyle name="Normal 20 7" xfId="21457"/>
    <cellStyle name="Normal 20 8" xfId="21458"/>
    <cellStyle name="Normal 200" xfId="21459"/>
    <cellStyle name="Normal 201" xfId="21460"/>
    <cellStyle name="Normal 202" xfId="21461"/>
    <cellStyle name="Normal 203" xfId="21462"/>
    <cellStyle name="Normal 204" xfId="21463"/>
    <cellStyle name="Normal 205" xfId="21464"/>
    <cellStyle name="Normal 206" xfId="21465"/>
    <cellStyle name="Normal 207" xfId="21466"/>
    <cellStyle name="Normal 208" xfId="21467"/>
    <cellStyle name="Normal 209" xfId="21468"/>
    <cellStyle name="Normal 21" xfId="21469"/>
    <cellStyle name="Normal 21 2" xfId="21470"/>
    <cellStyle name="Normal 21 3" xfId="21471"/>
    <cellStyle name="Normal 21 4" xfId="21472"/>
    <cellStyle name="Normal 21 5" xfId="21473"/>
    <cellStyle name="Normal 21 6" xfId="21474"/>
    <cellStyle name="Normal 21 7" xfId="21475"/>
    <cellStyle name="Normal 21 8" xfId="21476"/>
    <cellStyle name="Normal 210" xfId="21477"/>
    <cellStyle name="Normal 211" xfId="21478"/>
    <cellStyle name="Normal 212" xfId="21479"/>
    <cellStyle name="Normal 213" xfId="21480"/>
    <cellStyle name="Normal 214" xfId="21481"/>
    <cellStyle name="Normal 215" xfId="21482"/>
    <cellStyle name="Normal 216" xfId="21483"/>
    <cellStyle name="Normal 217" xfId="21484"/>
    <cellStyle name="Normal 218" xfId="21485"/>
    <cellStyle name="Normal 219" xfId="21486"/>
    <cellStyle name="Normal 22" xfId="21487"/>
    <cellStyle name="Normal 22 2" xfId="21488"/>
    <cellStyle name="Normal 22 3" xfId="21489"/>
    <cellStyle name="Normal 22 4" xfId="21490"/>
    <cellStyle name="Normal 22 5" xfId="21491"/>
    <cellStyle name="Normal 22 6" xfId="21492"/>
    <cellStyle name="Normal 22 7" xfId="21493"/>
    <cellStyle name="Normal 22 8" xfId="21494"/>
    <cellStyle name="Normal 220" xfId="21495"/>
    <cellStyle name="Normal 221" xfId="21496"/>
    <cellStyle name="Normal 222" xfId="21497"/>
    <cellStyle name="Normal 223" xfId="21498"/>
    <cellStyle name="Normal 224" xfId="21499"/>
    <cellStyle name="Normal 225" xfId="21500"/>
    <cellStyle name="Normal 226" xfId="21501"/>
    <cellStyle name="Normal 227" xfId="21502"/>
    <cellStyle name="Normal 228" xfId="21503"/>
    <cellStyle name="Normal 229" xfId="21504"/>
    <cellStyle name="Normal 23" xfId="21505"/>
    <cellStyle name="Normal 23 2" xfId="21506"/>
    <cellStyle name="Normal 23 2 2" xfId="21507"/>
    <cellStyle name="Normal 23 3" xfId="21508"/>
    <cellStyle name="Normal 23 4" xfId="21509"/>
    <cellStyle name="Normal 23 5" xfId="21510"/>
    <cellStyle name="Normal 23 6" xfId="21511"/>
    <cellStyle name="Normal 23 7" xfId="21512"/>
    <cellStyle name="Normal 23 8" xfId="21513"/>
    <cellStyle name="Normal 230" xfId="21514"/>
    <cellStyle name="Normal 231" xfId="21515"/>
    <cellStyle name="Normal 232" xfId="21516"/>
    <cellStyle name="Normal 233" xfId="21517"/>
    <cellStyle name="Normal 234" xfId="21518"/>
    <cellStyle name="Normal 235" xfId="21519"/>
    <cellStyle name="Normal 236" xfId="21520"/>
    <cellStyle name="Normal 237" xfId="21521"/>
    <cellStyle name="Normal 238" xfId="21522"/>
    <cellStyle name="Normal 239" xfId="21523"/>
    <cellStyle name="Normal 24" xfId="21524"/>
    <cellStyle name="Normal 24 2" xfId="21525"/>
    <cellStyle name="Normal 24 2 2" xfId="21526"/>
    <cellStyle name="Normal 24 3" xfId="21527"/>
    <cellStyle name="Normal 24 4" xfId="21528"/>
    <cellStyle name="Normal 24 5" xfId="21529"/>
    <cellStyle name="Normal 24 6" xfId="21530"/>
    <cellStyle name="Normal 24 7" xfId="21531"/>
    <cellStyle name="Normal 24 8" xfId="21532"/>
    <cellStyle name="Normal 240" xfId="21533"/>
    <cellStyle name="Normal 241" xfId="21534"/>
    <cellStyle name="Normal 242" xfId="21535"/>
    <cellStyle name="Normal 243" xfId="21536"/>
    <cellStyle name="Normal 244" xfId="21537"/>
    <cellStyle name="Normal 245" xfId="21538"/>
    <cellStyle name="Normal 246" xfId="21539"/>
    <cellStyle name="Normal 247" xfId="21540"/>
    <cellStyle name="Normal 248" xfId="21541"/>
    <cellStyle name="Normal 249" xfId="21542"/>
    <cellStyle name="Normal 25" xfId="21543"/>
    <cellStyle name="Normal 25 2" xfId="21544"/>
    <cellStyle name="Normal 25 2 2" xfId="21545"/>
    <cellStyle name="Normal 25 3" xfId="21546"/>
    <cellStyle name="Normal 25 4" xfId="21547"/>
    <cellStyle name="Normal 25 5" xfId="21548"/>
    <cellStyle name="Normal 25 6" xfId="21549"/>
    <cellStyle name="Normal 25 7" xfId="21550"/>
    <cellStyle name="Normal 25 8" xfId="21551"/>
    <cellStyle name="Normal 250" xfId="21552"/>
    <cellStyle name="Normal 251" xfId="21553"/>
    <cellStyle name="Normal 252" xfId="21554"/>
    <cellStyle name="Normal 253" xfId="21555"/>
    <cellStyle name="Normal 254" xfId="21556"/>
    <cellStyle name="Normal 255" xfId="21557"/>
    <cellStyle name="Normal 256" xfId="21558"/>
    <cellStyle name="Normal 257" xfId="21559"/>
    <cellStyle name="Normal 258" xfId="21560"/>
    <cellStyle name="Normal 259" xfId="21561"/>
    <cellStyle name="Normal 26" xfId="21562"/>
    <cellStyle name="Normal 26 2" xfId="21563"/>
    <cellStyle name="Normal 26 2 2" xfId="21564"/>
    <cellStyle name="Normal 26 3" xfId="21565"/>
    <cellStyle name="Normal 26 4" xfId="21566"/>
    <cellStyle name="Normal 26 5" xfId="21567"/>
    <cellStyle name="Normal 26 6" xfId="21568"/>
    <cellStyle name="Normal 26 7" xfId="21569"/>
    <cellStyle name="Normal 26 8" xfId="21570"/>
    <cellStyle name="Normal 260" xfId="21571"/>
    <cellStyle name="Normal 261" xfId="21572"/>
    <cellStyle name="Normal 262" xfId="21573"/>
    <cellStyle name="Normal 263" xfId="21574"/>
    <cellStyle name="Normal 264" xfId="21575"/>
    <cellStyle name="Normal 265" xfId="21576"/>
    <cellStyle name="Normal 266" xfId="21577"/>
    <cellStyle name="Normal 267" xfId="21578"/>
    <cellStyle name="Normal 268" xfId="21579"/>
    <cellStyle name="Normal 269" xfId="21580"/>
    <cellStyle name="Normal 27" xfId="21581"/>
    <cellStyle name="Normal 27 2" xfId="21582"/>
    <cellStyle name="Normal 27 2 2" xfId="21583"/>
    <cellStyle name="Normal 27 3" xfId="21584"/>
    <cellStyle name="Normal 27 4" xfId="21585"/>
    <cellStyle name="Normal 27 5" xfId="21586"/>
    <cellStyle name="Normal 27 6" xfId="21587"/>
    <cellStyle name="Normal 27 7" xfId="21588"/>
    <cellStyle name="Normal 27 8" xfId="21589"/>
    <cellStyle name="Normal 270" xfId="21590"/>
    <cellStyle name="Normal 271" xfId="21591"/>
    <cellStyle name="Normal 272" xfId="21592"/>
    <cellStyle name="Normal 273" xfId="21593"/>
    <cellStyle name="Normal 274" xfId="21594"/>
    <cellStyle name="Normal 275" xfId="21595"/>
    <cellStyle name="Normal 276" xfId="21596"/>
    <cellStyle name="Normal 277" xfId="21597"/>
    <cellStyle name="Normal 278" xfId="21598"/>
    <cellStyle name="Normal 279" xfId="21599"/>
    <cellStyle name="Normal 28" xfId="21600"/>
    <cellStyle name="Normal 28 2" xfId="21601"/>
    <cellStyle name="Normal 28 2 2" xfId="21602"/>
    <cellStyle name="Normal 28 3" xfId="21603"/>
    <cellStyle name="Normal 28 4" xfId="21604"/>
    <cellStyle name="Normal 28 5" xfId="21605"/>
    <cellStyle name="Normal 28 6" xfId="21606"/>
    <cellStyle name="Normal 28 7" xfId="21607"/>
    <cellStyle name="Normal 28 8" xfId="21608"/>
    <cellStyle name="Normal 280" xfId="21609"/>
    <cellStyle name="Normal 281" xfId="21610"/>
    <cellStyle name="Normal 282" xfId="21611"/>
    <cellStyle name="Normal 283" xfId="21612"/>
    <cellStyle name="Normal 284" xfId="21613"/>
    <cellStyle name="Normal 285" xfId="21614"/>
    <cellStyle name="Normal 286" xfId="21615"/>
    <cellStyle name="Normal 287" xfId="21616"/>
    <cellStyle name="Normal 288" xfId="21617"/>
    <cellStyle name="Normal 289" xfId="21618"/>
    <cellStyle name="Normal 29" xfId="21619"/>
    <cellStyle name="Normal 29 2" xfId="21620"/>
    <cellStyle name="Normal 29 2 2" xfId="21621"/>
    <cellStyle name="Normal 29 3" xfId="21622"/>
    <cellStyle name="Normal 29 4" xfId="21623"/>
    <cellStyle name="Normal 29 5" xfId="21624"/>
    <cellStyle name="Normal 29 6" xfId="21625"/>
    <cellStyle name="Normal 29 7" xfId="21626"/>
    <cellStyle name="Normal 29 8" xfId="21627"/>
    <cellStyle name="Normal 290" xfId="21628"/>
    <cellStyle name="Normal 291" xfId="21629"/>
    <cellStyle name="Normal 292" xfId="21630"/>
    <cellStyle name="Normal 293" xfId="21631"/>
    <cellStyle name="Normal 294" xfId="21632"/>
    <cellStyle name="Normal 295" xfId="21633"/>
    <cellStyle name="Normal 296" xfId="21634"/>
    <cellStyle name="Normal 297" xfId="21635"/>
    <cellStyle name="Normal 298" xfId="21636"/>
    <cellStyle name="Normal 299" xfId="21637"/>
    <cellStyle name="Normal 3" xfId="21638"/>
    <cellStyle name="Normal 3 10" xfId="21639"/>
    <cellStyle name="Normal 3 10 2" xfId="21640"/>
    <cellStyle name="Normal 3 10 2 2" xfId="21641"/>
    <cellStyle name="Normal 3 10 2 2 2" xfId="21642"/>
    <cellStyle name="Normal 3 10 2 2 2 2" xfId="21643"/>
    <cellStyle name="Normal 3 10 2 2 2 2 2" xfId="21644"/>
    <cellStyle name="Normal 3 10 2 2 2 3" xfId="21645"/>
    <cellStyle name="Normal 3 10 2 2 3" xfId="21646"/>
    <cellStyle name="Normal 3 10 2 2 3 2" xfId="21647"/>
    <cellStyle name="Normal 3 10 2 2 4" xfId="21648"/>
    <cellStyle name="Normal 3 10 2 3" xfId="21649"/>
    <cellStyle name="Normal 3 10 2 3 2" xfId="21650"/>
    <cellStyle name="Normal 3 10 2 3 2 2" xfId="21651"/>
    <cellStyle name="Normal 3 10 2 3 3" xfId="21652"/>
    <cellStyle name="Normal 3 10 2 4" xfId="21653"/>
    <cellStyle name="Normal 3 10 2 4 2" xfId="21654"/>
    <cellStyle name="Normal 3 10 2 5" xfId="21655"/>
    <cellStyle name="Normal 3 10 3" xfId="21656"/>
    <cellStyle name="Normal 3 10 3 2" xfId="21657"/>
    <cellStyle name="Normal 3 10 3 2 2" xfId="21658"/>
    <cellStyle name="Normal 3 10 3 2 2 2" xfId="21659"/>
    <cellStyle name="Normal 3 10 3 2 3" xfId="21660"/>
    <cellStyle name="Normal 3 10 3 3" xfId="21661"/>
    <cellStyle name="Normal 3 10 3 3 2" xfId="21662"/>
    <cellStyle name="Normal 3 10 3 4" xfId="21663"/>
    <cellStyle name="Normal 3 10 4" xfId="21664"/>
    <cellStyle name="Normal 3 10 4 2" xfId="21665"/>
    <cellStyle name="Normal 3 10 4 2 2" xfId="21666"/>
    <cellStyle name="Normal 3 10 4 3" xfId="21667"/>
    <cellStyle name="Normal 3 10 5" xfId="21668"/>
    <cellStyle name="Normal 3 10 5 2" xfId="21669"/>
    <cellStyle name="Normal 3 10 6" xfId="21670"/>
    <cellStyle name="Normal 3 11" xfId="21671"/>
    <cellStyle name="Normal 3 11 2" xfId="21672"/>
    <cellStyle name="Normal 3 11 2 2" xfId="21673"/>
    <cellStyle name="Normal 3 11 2 2 2" xfId="21674"/>
    <cellStyle name="Normal 3 11 2 2 2 2" xfId="21675"/>
    <cellStyle name="Normal 3 11 2 2 3" xfId="21676"/>
    <cellStyle name="Normal 3 11 2 3" xfId="21677"/>
    <cellStyle name="Normal 3 11 2 3 2" xfId="21678"/>
    <cellStyle name="Normal 3 11 2 4" xfId="21679"/>
    <cellStyle name="Normal 3 11 3" xfId="21680"/>
    <cellStyle name="Normal 3 11 3 2" xfId="21681"/>
    <cellStyle name="Normal 3 11 3 2 2" xfId="21682"/>
    <cellStyle name="Normal 3 11 3 3" xfId="21683"/>
    <cellStyle name="Normal 3 11 4" xfId="21684"/>
    <cellStyle name="Normal 3 11 4 2" xfId="21685"/>
    <cellStyle name="Normal 3 11 5" xfId="21686"/>
    <cellStyle name="Normal 3 12" xfId="21687"/>
    <cellStyle name="Normal 3 12 2" xfId="21688"/>
    <cellStyle name="Normal 3 12 2 2" xfId="21689"/>
    <cellStyle name="Normal 3 12 2 2 2" xfId="21690"/>
    <cellStyle name="Normal 3 12 2 3" xfId="21691"/>
    <cellStyle name="Normal 3 12 3" xfId="21692"/>
    <cellStyle name="Normal 3 12 3 2" xfId="21693"/>
    <cellStyle name="Normal 3 12 4" xfId="21694"/>
    <cellStyle name="Normal 3 13" xfId="21695"/>
    <cellStyle name="Normal 3 13 2" xfId="21696"/>
    <cellStyle name="Normal 3 13 2 2" xfId="21697"/>
    <cellStyle name="Normal 3 13 3" xfId="21698"/>
    <cellStyle name="Normal 3 14" xfId="21699"/>
    <cellStyle name="Normal 3 14 2" xfId="21700"/>
    <cellStyle name="Normal 3 15" xfId="21701"/>
    <cellStyle name="Normal 3 15 2" xfId="21702"/>
    <cellStyle name="Normal 3 16" xfId="21703"/>
    <cellStyle name="Normal 3 17" xfId="21704"/>
    <cellStyle name="Normal 3 2" xfId="21705"/>
    <cellStyle name="Normal 3 2 2" xfId="21706"/>
    <cellStyle name="Normal 3 2 2 2" xfId="21707"/>
    <cellStyle name="Normal 3 2 2 2 2" xfId="21708"/>
    <cellStyle name="Normal 3 2 2 2 3" xfId="21709"/>
    <cellStyle name="Normal 3 2 2 2 4" xfId="21710"/>
    <cellStyle name="Normal 3 2 2 3" xfId="21711"/>
    <cellStyle name="Normal 3 2 2 3 2" xfId="21712"/>
    <cellStyle name="Normal 3 2 2 4" xfId="21713"/>
    <cellStyle name="Normal 3 2 2 5" xfId="21714"/>
    <cellStyle name="Normal 3 2 3" xfId="21715"/>
    <cellStyle name="Normal 3 2 3 2" xfId="21716"/>
    <cellStyle name="Normal 3 2 3 3" xfId="21717"/>
    <cellStyle name="Normal 3 2 4" xfId="21718"/>
    <cellStyle name="Normal 3 2 4 2" xfId="21719"/>
    <cellStyle name="Normal 3 2 5" xfId="21720"/>
    <cellStyle name="Normal 3 2 5 2" xfId="21721"/>
    <cellStyle name="Normal 3 2 5 3" xfId="21722"/>
    <cellStyle name="Normal 3 2 6" xfId="21723"/>
    <cellStyle name="Normal 3 2 7" xfId="21724"/>
    <cellStyle name="Normal 3 3" xfId="21725"/>
    <cellStyle name="Normal 3 3 2" xfId="21726"/>
    <cellStyle name="Normal 3 3 2 2" xfId="21727"/>
    <cellStyle name="Normal 3 3 3" xfId="21728"/>
    <cellStyle name="Normal 3 3 4" xfId="21729"/>
    <cellStyle name="Normal 3 4" xfId="21730"/>
    <cellStyle name="Normal 3 4 2" xfId="21731"/>
    <cellStyle name="Normal 3 4 3" xfId="21732"/>
    <cellStyle name="Normal 3 5" xfId="21733"/>
    <cellStyle name="Normal 3 5 2" xfId="21734"/>
    <cellStyle name="Normal 3 5 3" xfId="21735"/>
    <cellStyle name="Normal 3 6" xfId="21736"/>
    <cellStyle name="Normal 3 6 2" xfId="21737"/>
    <cellStyle name="Normal 3 7" xfId="21738"/>
    <cellStyle name="Normal 3 7 2" xfId="21739"/>
    <cellStyle name="Normal 3 7 2 2" xfId="21740"/>
    <cellStyle name="Normal 3 7 2 2 2" xfId="21741"/>
    <cellStyle name="Normal 3 7 2 2 2 2" xfId="21742"/>
    <cellStyle name="Normal 3 7 2 2 2 2 2" xfId="21743"/>
    <cellStyle name="Normal 3 7 2 2 2 2 2 2" xfId="21744"/>
    <cellStyle name="Normal 3 7 2 2 2 2 2 2 2" xfId="21745"/>
    <cellStyle name="Normal 3 7 2 2 2 2 2 3" xfId="21746"/>
    <cellStyle name="Normal 3 7 2 2 2 2 3" xfId="21747"/>
    <cellStyle name="Normal 3 7 2 2 2 2 3 2" xfId="21748"/>
    <cellStyle name="Normal 3 7 2 2 2 2 4" xfId="21749"/>
    <cellStyle name="Normal 3 7 2 2 2 3" xfId="21750"/>
    <cellStyle name="Normal 3 7 2 2 2 3 2" xfId="21751"/>
    <cellStyle name="Normal 3 7 2 2 2 3 2 2" xfId="21752"/>
    <cellStyle name="Normal 3 7 2 2 2 3 3" xfId="21753"/>
    <cellStyle name="Normal 3 7 2 2 2 4" xfId="21754"/>
    <cellStyle name="Normal 3 7 2 2 2 4 2" xfId="21755"/>
    <cellStyle name="Normal 3 7 2 2 2 5" xfId="21756"/>
    <cellStyle name="Normal 3 7 2 2 3" xfId="21757"/>
    <cellStyle name="Normal 3 7 2 2 3 2" xfId="21758"/>
    <cellStyle name="Normal 3 7 2 2 3 2 2" xfId="21759"/>
    <cellStyle name="Normal 3 7 2 2 3 2 2 2" xfId="21760"/>
    <cellStyle name="Normal 3 7 2 2 3 2 3" xfId="21761"/>
    <cellStyle name="Normal 3 7 2 2 3 3" xfId="21762"/>
    <cellStyle name="Normal 3 7 2 2 3 3 2" xfId="21763"/>
    <cellStyle name="Normal 3 7 2 2 3 4" xfId="21764"/>
    <cellStyle name="Normal 3 7 2 2 4" xfId="21765"/>
    <cellStyle name="Normal 3 7 2 2 4 2" xfId="21766"/>
    <cellStyle name="Normal 3 7 2 2 4 2 2" xfId="21767"/>
    <cellStyle name="Normal 3 7 2 2 4 3" xfId="21768"/>
    <cellStyle name="Normal 3 7 2 2 5" xfId="21769"/>
    <cellStyle name="Normal 3 7 2 2 5 2" xfId="21770"/>
    <cellStyle name="Normal 3 7 2 2 6" xfId="21771"/>
    <cellStyle name="Normal 3 7 2 3" xfId="21772"/>
    <cellStyle name="Normal 3 7 2 3 2" xfId="21773"/>
    <cellStyle name="Normal 3 7 2 3 2 2" xfId="21774"/>
    <cellStyle name="Normal 3 7 2 3 2 2 2" xfId="21775"/>
    <cellStyle name="Normal 3 7 2 3 2 2 2 2" xfId="21776"/>
    <cellStyle name="Normal 3 7 2 3 2 2 3" xfId="21777"/>
    <cellStyle name="Normal 3 7 2 3 2 3" xfId="21778"/>
    <cellStyle name="Normal 3 7 2 3 2 3 2" xfId="21779"/>
    <cellStyle name="Normal 3 7 2 3 2 4" xfId="21780"/>
    <cellStyle name="Normal 3 7 2 3 3" xfId="21781"/>
    <cellStyle name="Normal 3 7 2 3 3 2" xfId="21782"/>
    <cellStyle name="Normal 3 7 2 3 3 2 2" xfId="21783"/>
    <cellStyle name="Normal 3 7 2 3 3 3" xfId="21784"/>
    <cellStyle name="Normal 3 7 2 3 4" xfId="21785"/>
    <cellStyle name="Normal 3 7 2 3 4 2" xfId="21786"/>
    <cellStyle name="Normal 3 7 2 3 5" xfId="21787"/>
    <cellStyle name="Normal 3 7 2 4" xfId="21788"/>
    <cellStyle name="Normal 3 7 2 4 2" xfId="21789"/>
    <cellStyle name="Normal 3 7 2 4 2 2" xfId="21790"/>
    <cellStyle name="Normal 3 7 2 4 2 2 2" xfId="21791"/>
    <cellStyle name="Normal 3 7 2 4 2 3" xfId="21792"/>
    <cellStyle name="Normal 3 7 2 4 3" xfId="21793"/>
    <cellStyle name="Normal 3 7 2 4 3 2" xfId="21794"/>
    <cellStyle name="Normal 3 7 2 4 4" xfId="21795"/>
    <cellStyle name="Normal 3 7 2 5" xfId="21796"/>
    <cellStyle name="Normal 3 7 2 5 2" xfId="21797"/>
    <cellStyle name="Normal 3 7 2 5 2 2" xfId="21798"/>
    <cellStyle name="Normal 3 7 2 5 3" xfId="21799"/>
    <cellStyle name="Normal 3 7 2 6" xfId="21800"/>
    <cellStyle name="Normal 3 7 2 6 2" xfId="21801"/>
    <cellStyle name="Normal 3 7 2 7" xfId="21802"/>
    <cellStyle name="Normal 3 7 3" xfId="21803"/>
    <cellStyle name="Normal 3 7 3 2" xfId="21804"/>
    <cellStyle name="Normal 3 7 3 2 2" xfId="21805"/>
    <cellStyle name="Normal 3 7 3 2 2 2" xfId="21806"/>
    <cellStyle name="Normal 3 7 3 2 2 2 2" xfId="21807"/>
    <cellStyle name="Normal 3 7 3 2 2 2 2 2" xfId="21808"/>
    <cellStyle name="Normal 3 7 3 2 2 2 3" xfId="21809"/>
    <cellStyle name="Normal 3 7 3 2 2 3" xfId="21810"/>
    <cellStyle name="Normal 3 7 3 2 2 3 2" xfId="21811"/>
    <cellStyle name="Normal 3 7 3 2 2 4" xfId="21812"/>
    <cellStyle name="Normal 3 7 3 2 3" xfId="21813"/>
    <cellStyle name="Normal 3 7 3 2 3 2" xfId="21814"/>
    <cellStyle name="Normal 3 7 3 2 3 2 2" xfId="21815"/>
    <cellStyle name="Normal 3 7 3 2 3 3" xfId="21816"/>
    <cellStyle name="Normal 3 7 3 2 4" xfId="21817"/>
    <cellStyle name="Normal 3 7 3 2 4 2" xfId="21818"/>
    <cellStyle name="Normal 3 7 3 2 5" xfId="21819"/>
    <cellStyle name="Normal 3 7 3 3" xfId="21820"/>
    <cellStyle name="Normal 3 7 3 3 2" xfId="21821"/>
    <cellStyle name="Normal 3 7 3 3 2 2" xfId="21822"/>
    <cellStyle name="Normal 3 7 3 3 2 2 2" xfId="21823"/>
    <cellStyle name="Normal 3 7 3 3 2 3" xfId="21824"/>
    <cellStyle name="Normal 3 7 3 3 3" xfId="21825"/>
    <cellStyle name="Normal 3 7 3 3 3 2" xfId="21826"/>
    <cellStyle name="Normal 3 7 3 3 4" xfId="21827"/>
    <cellStyle name="Normal 3 7 3 4" xfId="21828"/>
    <cellStyle name="Normal 3 7 3 4 2" xfId="21829"/>
    <cellStyle name="Normal 3 7 3 4 2 2" xfId="21830"/>
    <cellStyle name="Normal 3 7 3 4 3" xfId="21831"/>
    <cellStyle name="Normal 3 7 3 5" xfId="21832"/>
    <cellStyle name="Normal 3 7 3 5 2" xfId="21833"/>
    <cellStyle name="Normal 3 7 3 6" xfId="21834"/>
    <cellStyle name="Normal 3 7 4" xfId="21835"/>
    <cellStyle name="Normal 3 7 4 2" xfId="21836"/>
    <cellStyle name="Normal 3 7 4 2 2" xfId="21837"/>
    <cellStyle name="Normal 3 7 4 2 2 2" xfId="21838"/>
    <cellStyle name="Normal 3 7 4 2 2 2 2" xfId="21839"/>
    <cellStyle name="Normal 3 7 4 2 2 3" xfId="21840"/>
    <cellStyle name="Normal 3 7 4 2 3" xfId="21841"/>
    <cellStyle name="Normal 3 7 4 2 3 2" xfId="21842"/>
    <cellStyle name="Normal 3 7 4 2 4" xfId="21843"/>
    <cellStyle name="Normal 3 7 4 3" xfId="21844"/>
    <cellStyle name="Normal 3 7 4 3 2" xfId="21845"/>
    <cellStyle name="Normal 3 7 4 3 2 2" xfId="21846"/>
    <cellStyle name="Normal 3 7 4 3 3" xfId="21847"/>
    <cellStyle name="Normal 3 7 4 4" xfId="21848"/>
    <cellStyle name="Normal 3 7 4 4 2" xfId="21849"/>
    <cellStyle name="Normal 3 7 4 5" xfId="21850"/>
    <cellStyle name="Normal 3 7 5" xfId="21851"/>
    <cellStyle name="Normal 3 7 5 2" xfId="21852"/>
    <cellStyle name="Normal 3 7 5 2 2" xfId="21853"/>
    <cellStyle name="Normal 3 7 5 2 2 2" xfId="21854"/>
    <cellStyle name="Normal 3 7 5 2 3" xfId="21855"/>
    <cellStyle name="Normal 3 7 5 3" xfId="21856"/>
    <cellStyle name="Normal 3 7 5 3 2" xfId="21857"/>
    <cellStyle name="Normal 3 7 5 4" xfId="21858"/>
    <cellStyle name="Normal 3 7 6" xfId="21859"/>
    <cellStyle name="Normal 3 7 6 2" xfId="21860"/>
    <cellStyle name="Normal 3 7 6 2 2" xfId="21861"/>
    <cellStyle name="Normal 3 7 6 3" xfId="21862"/>
    <cellStyle name="Normal 3 7 7" xfId="21863"/>
    <cellStyle name="Normal 3 7 7 2" xfId="21864"/>
    <cellStyle name="Normal 3 7 8" xfId="21865"/>
    <cellStyle name="Normal 3 7 9" xfId="21866"/>
    <cellStyle name="Normal 3 8" xfId="21867"/>
    <cellStyle name="Normal 3 8 2" xfId="21868"/>
    <cellStyle name="Normal 3 8 2 2" xfId="21869"/>
    <cellStyle name="Normal 3 8 2 2 2" xfId="21870"/>
    <cellStyle name="Normal 3 8 2 2 2 2" xfId="21871"/>
    <cellStyle name="Normal 3 8 2 2 2 2 2" xfId="21872"/>
    <cellStyle name="Normal 3 8 2 2 2 2 2 2" xfId="21873"/>
    <cellStyle name="Normal 3 8 2 2 2 2 2 2 2" xfId="21874"/>
    <cellStyle name="Normal 3 8 2 2 2 2 2 3" xfId="21875"/>
    <cellStyle name="Normal 3 8 2 2 2 2 3" xfId="21876"/>
    <cellStyle name="Normal 3 8 2 2 2 2 3 2" xfId="21877"/>
    <cellStyle name="Normal 3 8 2 2 2 2 4" xfId="21878"/>
    <cellStyle name="Normal 3 8 2 2 2 3" xfId="21879"/>
    <cellStyle name="Normal 3 8 2 2 2 3 2" xfId="21880"/>
    <cellStyle name="Normal 3 8 2 2 2 3 2 2" xfId="21881"/>
    <cellStyle name="Normal 3 8 2 2 2 3 3" xfId="21882"/>
    <cellStyle name="Normal 3 8 2 2 2 4" xfId="21883"/>
    <cellStyle name="Normal 3 8 2 2 2 4 2" xfId="21884"/>
    <cellStyle name="Normal 3 8 2 2 2 5" xfId="21885"/>
    <cellStyle name="Normal 3 8 2 2 3" xfId="21886"/>
    <cellStyle name="Normal 3 8 2 2 3 2" xfId="21887"/>
    <cellStyle name="Normal 3 8 2 2 3 2 2" xfId="21888"/>
    <cellStyle name="Normal 3 8 2 2 3 2 2 2" xfId="21889"/>
    <cellStyle name="Normal 3 8 2 2 3 2 3" xfId="21890"/>
    <cellStyle name="Normal 3 8 2 2 3 3" xfId="21891"/>
    <cellStyle name="Normal 3 8 2 2 3 3 2" xfId="21892"/>
    <cellStyle name="Normal 3 8 2 2 3 4" xfId="21893"/>
    <cellStyle name="Normal 3 8 2 2 4" xfId="21894"/>
    <cellStyle name="Normal 3 8 2 2 4 2" xfId="21895"/>
    <cellStyle name="Normal 3 8 2 2 4 2 2" xfId="21896"/>
    <cellStyle name="Normal 3 8 2 2 4 3" xfId="21897"/>
    <cellStyle name="Normal 3 8 2 2 5" xfId="21898"/>
    <cellStyle name="Normal 3 8 2 2 5 2" xfId="21899"/>
    <cellStyle name="Normal 3 8 2 2 6" xfId="21900"/>
    <cellStyle name="Normal 3 8 2 3" xfId="21901"/>
    <cellStyle name="Normal 3 8 2 3 2" xfId="21902"/>
    <cellStyle name="Normal 3 8 2 3 2 2" xfId="21903"/>
    <cellStyle name="Normal 3 8 2 3 2 2 2" xfId="21904"/>
    <cellStyle name="Normal 3 8 2 3 2 2 2 2" xfId="21905"/>
    <cellStyle name="Normal 3 8 2 3 2 2 3" xfId="21906"/>
    <cellStyle name="Normal 3 8 2 3 2 3" xfId="21907"/>
    <cellStyle name="Normal 3 8 2 3 2 3 2" xfId="21908"/>
    <cellStyle name="Normal 3 8 2 3 2 4" xfId="21909"/>
    <cellStyle name="Normal 3 8 2 3 3" xfId="21910"/>
    <cellStyle name="Normal 3 8 2 3 3 2" xfId="21911"/>
    <cellStyle name="Normal 3 8 2 3 3 2 2" xfId="21912"/>
    <cellStyle name="Normal 3 8 2 3 3 3" xfId="21913"/>
    <cellStyle name="Normal 3 8 2 3 4" xfId="21914"/>
    <cellStyle name="Normal 3 8 2 3 4 2" xfId="21915"/>
    <cellStyle name="Normal 3 8 2 3 5" xfId="21916"/>
    <cellStyle name="Normal 3 8 2 4" xfId="21917"/>
    <cellStyle name="Normal 3 8 2 4 2" xfId="21918"/>
    <cellStyle name="Normal 3 8 2 4 2 2" xfId="21919"/>
    <cellStyle name="Normal 3 8 2 4 2 2 2" xfId="21920"/>
    <cellStyle name="Normal 3 8 2 4 2 3" xfId="21921"/>
    <cellStyle name="Normal 3 8 2 4 3" xfId="21922"/>
    <cellStyle name="Normal 3 8 2 4 3 2" xfId="21923"/>
    <cellStyle name="Normal 3 8 2 4 4" xfId="21924"/>
    <cellStyle name="Normal 3 8 2 5" xfId="21925"/>
    <cellStyle name="Normal 3 8 2 5 2" xfId="21926"/>
    <cellStyle name="Normal 3 8 2 5 2 2" xfId="21927"/>
    <cellStyle name="Normal 3 8 2 5 3" xfId="21928"/>
    <cellStyle name="Normal 3 8 2 6" xfId="21929"/>
    <cellStyle name="Normal 3 8 2 6 2" xfId="21930"/>
    <cellStyle name="Normal 3 8 2 7" xfId="21931"/>
    <cellStyle name="Normal 3 8 3" xfId="21932"/>
    <cellStyle name="Normal 3 8 3 2" xfId="21933"/>
    <cellStyle name="Normal 3 8 3 2 2" xfId="21934"/>
    <cellStyle name="Normal 3 8 3 2 2 2" xfId="21935"/>
    <cellStyle name="Normal 3 8 3 2 2 2 2" xfId="21936"/>
    <cellStyle name="Normal 3 8 3 2 2 2 2 2" xfId="21937"/>
    <cellStyle name="Normal 3 8 3 2 2 2 3" xfId="21938"/>
    <cellStyle name="Normal 3 8 3 2 2 3" xfId="21939"/>
    <cellStyle name="Normal 3 8 3 2 2 3 2" xfId="21940"/>
    <cellStyle name="Normal 3 8 3 2 2 4" xfId="21941"/>
    <cellStyle name="Normal 3 8 3 2 3" xfId="21942"/>
    <cellStyle name="Normal 3 8 3 2 3 2" xfId="21943"/>
    <cellStyle name="Normal 3 8 3 2 3 2 2" xfId="21944"/>
    <cellStyle name="Normal 3 8 3 2 3 3" xfId="21945"/>
    <cellStyle name="Normal 3 8 3 2 4" xfId="21946"/>
    <cellStyle name="Normal 3 8 3 2 4 2" xfId="21947"/>
    <cellStyle name="Normal 3 8 3 2 5" xfId="21948"/>
    <cellStyle name="Normal 3 8 3 3" xfId="21949"/>
    <cellStyle name="Normal 3 8 3 3 2" xfId="21950"/>
    <cellStyle name="Normal 3 8 3 3 2 2" xfId="21951"/>
    <cellStyle name="Normal 3 8 3 3 2 2 2" xfId="21952"/>
    <cellStyle name="Normal 3 8 3 3 2 3" xfId="21953"/>
    <cellStyle name="Normal 3 8 3 3 3" xfId="21954"/>
    <cellStyle name="Normal 3 8 3 3 3 2" xfId="21955"/>
    <cellStyle name="Normal 3 8 3 3 4" xfId="21956"/>
    <cellStyle name="Normal 3 8 3 4" xfId="21957"/>
    <cellStyle name="Normal 3 8 3 4 2" xfId="21958"/>
    <cellStyle name="Normal 3 8 3 4 2 2" xfId="21959"/>
    <cellStyle name="Normal 3 8 3 4 3" xfId="21960"/>
    <cellStyle name="Normal 3 8 3 5" xfId="21961"/>
    <cellStyle name="Normal 3 8 3 5 2" xfId="21962"/>
    <cellStyle name="Normal 3 8 3 6" xfId="21963"/>
    <cellStyle name="Normal 3 8 4" xfId="21964"/>
    <cellStyle name="Normal 3 8 4 2" xfId="21965"/>
    <cellStyle name="Normal 3 8 4 2 2" xfId="21966"/>
    <cellStyle name="Normal 3 8 4 2 2 2" xfId="21967"/>
    <cellStyle name="Normal 3 8 4 2 2 2 2" xfId="21968"/>
    <cellStyle name="Normal 3 8 4 2 2 3" xfId="21969"/>
    <cellStyle name="Normal 3 8 4 2 3" xfId="21970"/>
    <cellStyle name="Normal 3 8 4 2 3 2" xfId="21971"/>
    <cellStyle name="Normal 3 8 4 2 4" xfId="21972"/>
    <cellStyle name="Normal 3 8 4 3" xfId="21973"/>
    <cellStyle name="Normal 3 8 4 3 2" xfId="21974"/>
    <cellStyle name="Normal 3 8 4 3 2 2" xfId="21975"/>
    <cellStyle name="Normal 3 8 4 3 3" xfId="21976"/>
    <cellStyle name="Normal 3 8 4 4" xfId="21977"/>
    <cellStyle name="Normal 3 8 4 4 2" xfId="21978"/>
    <cellStyle name="Normal 3 8 4 5" xfId="21979"/>
    <cellStyle name="Normal 3 8 5" xfId="21980"/>
    <cellStyle name="Normal 3 8 5 2" xfId="21981"/>
    <cellStyle name="Normal 3 8 5 2 2" xfId="21982"/>
    <cellStyle name="Normal 3 8 5 2 2 2" xfId="21983"/>
    <cellStyle name="Normal 3 8 5 2 3" xfId="21984"/>
    <cellStyle name="Normal 3 8 5 3" xfId="21985"/>
    <cellStyle name="Normal 3 8 5 3 2" xfId="21986"/>
    <cellStyle name="Normal 3 8 5 4" xfId="21987"/>
    <cellStyle name="Normal 3 8 6" xfId="21988"/>
    <cellStyle name="Normal 3 8 6 2" xfId="21989"/>
    <cellStyle name="Normal 3 8 6 2 2" xfId="21990"/>
    <cellStyle name="Normal 3 8 6 3" xfId="21991"/>
    <cellStyle name="Normal 3 8 7" xfId="21992"/>
    <cellStyle name="Normal 3 8 7 2" xfId="21993"/>
    <cellStyle name="Normal 3 8 8" xfId="21994"/>
    <cellStyle name="Normal 3 9" xfId="21995"/>
    <cellStyle name="Normal 3 9 2" xfId="21996"/>
    <cellStyle name="Normal 3 9 2 2" xfId="21997"/>
    <cellStyle name="Normal 3 9 2 2 2" xfId="21998"/>
    <cellStyle name="Normal 3 9 2 2 2 2" xfId="21999"/>
    <cellStyle name="Normal 3 9 2 2 2 2 2" xfId="22000"/>
    <cellStyle name="Normal 3 9 2 2 2 2 2 2" xfId="22001"/>
    <cellStyle name="Normal 3 9 2 2 2 2 3" xfId="22002"/>
    <cellStyle name="Normal 3 9 2 2 2 3" xfId="22003"/>
    <cellStyle name="Normal 3 9 2 2 2 3 2" xfId="22004"/>
    <cellStyle name="Normal 3 9 2 2 2 4" xfId="22005"/>
    <cellStyle name="Normal 3 9 2 2 3" xfId="22006"/>
    <cellStyle name="Normal 3 9 2 2 3 2" xfId="22007"/>
    <cellStyle name="Normal 3 9 2 2 3 2 2" xfId="22008"/>
    <cellStyle name="Normal 3 9 2 2 3 3" xfId="22009"/>
    <cellStyle name="Normal 3 9 2 2 4" xfId="22010"/>
    <cellStyle name="Normal 3 9 2 2 4 2" xfId="22011"/>
    <cellStyle name="Normal 3 9 2 2 5" xfId="22012"/>
    <cellStyle name="Normal 3 9 2 3" xfId="22013"/>
    <cellStyle name="Normal 3 9 2 3 2" xfId="22014"/>
    <cellStyle name="Normal 3 9 2 3 2 2" xfId="22015"/>
    <cellStyle name="Normal 3 9 2 3 2 2 2" xfId="22016"/>
    <cellStyle name="Normal 3 9 2 3 2 3" xfId="22017"/>
    <cellStyle name="Normal 3 9 2 3 3" xfId="22018"/>
    <cellStyle name="Normal 3 9 2 3 3 2" xfId="22019"/>
    <cellStyle name="Normal 3 9 2 3 4" xfId="22020"/>
    <cellStyle name="Normal 3 9 2 4" xfId="22021"/>
    <cellStyle name="Normal 3 9 2 4 2" xfId="22022"/>
    <cellStyle name="Normal 3 9 2 4 2 2" xfId="22023"/>
    <cellStyle name="Normal 3 9 2 4 3" xfId="22024"/>
    <cellStyle name="Normal 3 9 2 5" xfId="22025"/>
    <cellStyle name="Normal 3 9 2 5 2" xfId="22026"/>
    <cellStyle name="Normal 3 9 2 6" xfId="22027"/>
    <cellStyle name="Normal 3 9 3" xfId="22028"/>
    <cellStyle name="Normal 3 9 3 2" xfId="22029"/>
    <cellStyle name="Normal 3 9 3 2 2" xfId="22030"/>
    <cellStyle name="Normal 3 9 3 2 2 2" xfId="22031"/>
    <cellStyle name="Normal 3 9 3 2 2 2 2" xfId="22032"/>
    <cellStyle name="Normal 3 9 3 2 2 3" xfId="22033"/>
    <cellStyle name="Normal 3 9 3 2 3" xfId="22034"/>
    <cellStyle name="Normal 3 9 3 2 3 2" xfId="22035"/>
    <cellStyle name="Normal 3 9 3 2 4" xfId="22036"/>
    <cellStyle name="Normal 3 9 3 3" xfId="22037"/>
    <cellStyle name="Normal 3 9 3 3 2" xfId="22038"/>
    <cellStyle name="Normal 3 9 3 3 2 2" xfId="22039"/>
    <cellStyle name="Normal 3 9 3 3 3" xfId="22040"/>
    <cellStyle name="Normal 3 9 3 4" xfId="22041"/>
    <cellStyle name="Normal 3 9 3 4 2" xfId="22042"/>
    <cellStyle name="Normal 3 9 3 5" xfId="22043"/>
    <cellStyle name="Normal 3 9 4" xfId="22044"/>
    <cellStyle name="Normal 3 9 4 2" xfId="22045"/>
    <cellStyle name="Normal 3 9 4 2 2" xfId="22046"/>
    <cellStyle name="Normal 3 9 4 2 2 2" xfId="22047"/>
    <cellStyle name="Normal 3 9 4 2 3" xfId="22048"/>
    <cellStyle name="Normal 3 9 4 3" xfId="22049"/>
    <cellStyle name="Normal 3 9 4 3 2" xfId="22050"/>
    <cellStyle name="Normal 3 9 4 4" xfId="22051"/>
    <cellStyle name="Normal 3 9 5" xfId="22052"/>
    <cellStyle name="Normal 3 9 5 2" xfId="22053"/>
    <cellStyle name="Normal 3 9 5 2 2" xfId="22054"/>
    <cellStyle name="Normal 3 9 5 3" xfId="22055"/>
    <cellStyle name="Normal 3 9 6" xfId="22056"/>
    <cellStyle name="Normal 3 9 6 2" xfId="22057"/>
    <cellStyle name="Normal 3 9 7" xfId="22058"/>
    <cellStyle name="Normal 3_ACTUAL 2011" xfId="22059"/>
    <cellStyle name="Normal 30" xfId="22060"/>
    <cellStyle name="Normal 30 2" xfId="22061"/>
    <cellStyle name="Normal 30 2 2" xfId="22062"/>
    <cellStyle name="Normal 30 3" xfId="22063"/>
    <cellStyle name="Normal 30 4" xfId="22064"/>
    <cellStyle name="Normal 30 5" xfId="22065"/>
    <cellStyle name="Normal 30 6" xfId="22066"/>
    <cellStyle name="Normal 30 7" xfId="22067"/>
    <cellStyle name="Normal 30 8" xfId="22068"/>
    <cellStyle name="Normal 300" xfId="22069"/>
    <cellStyle name="Normal 301" xfId="22070"/>
    <cellStyle name="Normal 302" xfId="22071"/>
    <cellStyle name="Normal 303" xfId="22072"/>
    <cellStyle name="Normal 304" xfId="22073"/>
    <cellStyle name="Normal 305" xfId="22074"/>
    <cellStyle name="Normal 306" xfId="22075"/>
    <cellStyle name="Normal 307" xfId="22076"/>
    <cellStyle name="Normal 308" xfId="22077"/>
    <cellStyle name="Normal 309" xfId="22078"/>
    <cellStyle name="Normal 31" xfId="22079"/>
    <cellStyle name="Normal 31 2" xfId="22080"/>
    <cellStyle name="Normal 31 2 2" xfId="22081"/>
    <cellStyle name="Normal 31 3" xfId="22082"/>
    <cellStyle name="Normal 31 4" xfId="22083"/>
    <cellStyle name="Normal 31 5" xfId="22084"/>
    <cellStyle name="Normal 31 6" xfId="22085"/>
    <cellStyle name="Normal 31 7" xfId="22086"/>
    <cellStyle name="Normal 31 8" xfId="22087"/>
    <cellStyle name="Normal 310" xfId="22088"/>
    <cellStyle name="Normal 311" xfId="22089"/>
    <cellStyle name="Normal 312" xfId="22090"/>
    <cellStyle name="Normal 313" xfId="22091"/>
    <cellStyle name="Normal 314" xfId="22092"/>
    <cellStyle name="Normal 315" xfId="22093"/>
    <cellStyle name="Normal 316" xfId="22094"/>
    <cellStyle name="Normal 317" xfId="22095"/>
    <cellStyle name="Normal 318" xfId="22096"/>
    <cellStyle name="Normal 319" xfId="22097"/>
    <cellStyle name="Normal 32" xfId="22098"/>
    <cellStyle name="Normal 32 10" xfId="22099"/>
    <cellStyle name="Normal 32 11" xfId="22100"/>
    <cellStyle name="Normal 32 12" xfId="22101"/>
    <cellStyle name="Normal 32 13" xfId="22102"/>
    <cellStyle name="Normal 32 14" xfId="22103"/>
    <cellStyle name="Normal 32 15" xfId="22104"/>
    <cellStyle name="Normal 32 16" xfId="22105"/>
    <cellStyle name="Normal 32 17" xfId="22106"/>
    <cellStyle name="Normal 32 18" xfId="22107"/>
    <cellStyle name="Normal 32 19" xfId="22108"/>
    <cellStyle name="Normal 32 2" xfId="22109"/>
    <cellStyle name="Normal 32 2 2" xfId="22110"/>
    <cellStyle name="Normal 32 20" xfId="22111"/>
    <cellStyle name="Normal 32 21" xfId="22112"/>
    <cellStyle name="Normal 32 22" xfId="22113"/>
    <cellStyle name="Normal 32 23" xfId="22114"/>
    <cellStyle name="Normal 32 24" xfId="22115"/>
    <cellStyle name="Normal 32 3" xfId="22116"/>
    <cellStyle name="Normal 32 4" xfId="22117"/>
    <cellStyle name="Normal 32 5" xfId="22118"/>
    <cellStyle name="Normal 32 6" xfId="22119"/>
    <cellStyle name="Normal 32 7" xfId="22120"/>
    <cellStyle name="Normal 32 8" xfId="22121"/>
    <cellStyle name="Normal 32 9" xfId="22122"/>
    <cellStyle name="Normal 320" xfId="22123"/>
    <cellStyle name="Normal 321" xfId="22124"/>
    <cellStyle name="Normal 322" xfId="22125"/>
    <cellStyle name="Normal 323" xfId="22126"/>
    <cellStyle name="Normal 324" xfId="22127"/>
    <cellStyle name="Normal 325" xfId="22128"/>
    <cellStyle name="Normal 326" xfId="22129"/>
    <cellStyle name="Normal 327" xfId="22130"/>
    <cellStyle name="Normal 328" xfId="22131"/>
    <cellStyle name="Normal 329" xfId="22132"/>
    <cellStyle name="Normal 33" xfId="22133"/>
    <cellStyle name="Normal 33 10" xfId="22134"/>
    <cellStyle name="Normal 33 11" xfId="22135"/>
    <cellStyle name="Normal 33 12" xfId="22136"/>
    <cellStyle name="Normal 33 13" xfId="22137"/>
    <cellStyle name="Normal 33 14" xfId="22138"/>
    <cellStyle name="Normal 33 15" xfId="22139"/>
    <cellStyle name="Normal 33 16" xfId="22140"/>
    <cellStyle name="Normal 33 17" xfId="22141"/>
    <cellStyle name="Normal 33 18" xfId="22142"/>
    <cellStyle name="Normal 33 19" xfId="22143"/>
    <cellStyle name="Normal 33 2" xfId="22144"/>
    <cellStyle name="Normal 33 2 2" xfId="22145"/>
    <cellStyle name="Normal 33 20" xfId="22146"/>
    <cellStyle name="Normal 33 21" xfId="22147"/>
    <cellStyle name="Normal 33 22" xfId="22148"/>
    <cellStyle name="Normal 33 23" xfId="22149"/>
    <cellStyle name="Normal 33 24" xfId="22150"/>
    <cellStyle name="Normal 33 3" xfId="22151"/>
    <cellStyle name="Normal 33 4" xfId="22152"/>
    <cellStyle name="Normal 33 5" xfId="22153"/>
    <cellStyle name="Normal 33 6" xfId="22154"/>
    <cellStyle name="Normal 33 7" xfId="22155"/>
    <cellStyle name="Normal 33 8" xfId="22156"/>
    <cellStyle name="Normal 33 9" xfId="22157"/>
    <cellStyle name="Normal 330" xfId="22158"/>
    <cellStyle name="Normal 331" xfId="22159"/>
    <cellStyle name="Normal 332" xfId="22160"/>
    <cellStyle name="Normal 333" xfId="22161"/>
    <cellStyle name="Normal 334" xfId="22162"/>
    <cellStyle name="Normal 335" xfId="22163"/>
    <cellStyle name="Normal 336" xfId="22164"/>
    <cellStyle name="Normal 337" xfId="22165"/>
    <cellStyle name="Normal 338" xfId="22166"/>
    <cellStyle name="Normal 339" xfId="22167"/>
    <cellStyle name="Normal 34" xfId="22168"/>
    <cellStyle name="Normal 34 10" xfId="22169"/>
    <cellStyle name="Normal 34 11" xfId="22170"/>
    <cellStyle name="Normal 34 12" xfId="22171"/>
    <cellStyle name="Normal 34 13" xfId="22172"/>
    <cellStyle name="Normal 34 14" xfId="22173"/>
    <cellStyle name="Normal 34 15" xfId="22174"/>
    <cellStyle name="Normal 34 16" xfId="22175"/>
    <cellStyle name="Normal 34 17" xfId="22176"/>
    <cellStyle name="Normal 34 18" xfId="22177"/>
    <cellStyle name="Normal 34 19" xfId="22178"/>
    <cellStyle name="Normal 34 2" xfId="22179"/>
    <cellStyle name="Normal 34 2 2" xfId="22180"/>
    <cellStyle name="Normal 34 20" xfId="22181"/>
    <cellStyle name="Normal 34 21" xfId="22182"/>
    <cellStyle name="Normal 34 22" xfId="22183"/>
    <cellStyle name="Normal 34 23" xfId="22184"/>
    <cellStyle name="Normal 34 24" xfId="22185"/>
    <cellStyle name="Normal 34 3" xfId="22186"/>
    <cellStyle name="Normal 34 4" xfId="22187"/>
    <cellStyle name="Normal 34 5" xfId="22188"/>
    <cellStyle name="Normal 34 6" xfId="22189"/>
    <cellStyle name="Normal 34 7" xfId="22190"/>
    <cellStyle name="Normal 34 8" xfId="22191"/>
    <cellStyle name="Normal 34 9" xfId="22192"/>
    <cellStyle name="Normal 340" xfId="22193"/>
    <cellStyle name="Normal 341" xfId="22194"/>
    <cellStyle name="Normal 342" xfId="22195"/>
    <cellStyle name="Normal 343" xfId="22196"/>
    <cellStyle name="Normal 344" xfId="22197"/>
    <cellStyle name="Normal 345" xfId="22198"/>
    <cellStyle name="Normal 346" xfId="22199"/>
    <cellStyle name="Normal 347" xfId="22200"/>
    <cellStyle name="Normal 348" xfId="22201"/>
    <cellStyle name="Normal 349" xfId="22202"/>
    <cellStyle name="Normal 35" xfId="22203"/>
    <cellStyle name="Normal 35 10" xfId="22204"/>
    <cellStyle name="Normal 35 11" xfId="22205"/>
    <cellStyle name="Normal 35 12" xfId="22206"/>
    <cellStyle name="Normal 35 13" xfId="22207"/>
    <cellStyle name="Normal 35 14" xfId="22208"/>
    <cellStyle name="Normal 35 15" xfId="22209"/>
    <cellStyle name="Normal 35 16" xfId="22210"/>
    <cellStyle name="Normal 35 17" xfId="22211"/>
    <cellStyle name="Normal 35 18" xfId="22212"/>
    <cellStyle name="Normal 35 19" xfId="22213"/>
    <cellStyle name="Normal 35 2" xfId="22214"/>
    <cellStyle name="Normal 35 2 2" xfId="22215"/>
    <cellStyle name="Normal 35 20" xfId="22216"/>
    <cellStyle name="Normal 35 21" xfId="22217"/>
    <cellStyle name="Normal 35 22" xfId="22218"/>
    <cellStyle name="Normal 35 23" xfId="22219"/>
    <cellStyle name="Normal 35 24" xfId="22220"/>
    <cellStyle name="Normal 35 3" xfId="22221"/>
    <cellStyle name="Normal 35 3 2" xfId="22222"/>
    <cellStyle name="Normal 35 4" xfId="22223"/>
    <cellStyle name="Normal 35 4 2" xfId="22224"/>
    <cellStyle name="Normal 35 5" xfId="22225"/>
    <cellStyle name="Normal 35 5 2" xfId="22226"/>
    <cellStyle name="Normal 35 6" xfId="22227"/>
    <cellStyle name="Normal 35 6 2" xfId="22228"/>
    <cellStyle name="Normal 35 6 3" xfId="22229"/>
    <cellStyle name="Normal 35 7" xfId="22230"/>
    <cellStyle name="Normal 35 8" xfId="22231"/>
    <cellStyle name="Normal 35 9" xfId="22232"/>
    <cellStyle name="Normal 350" xfId="22233"/>
    <cellStyle name="Normal 351" xfId="22234"/>
    <cellStyle name="Normal 352" xfId="22235"/>
    <cellStyle name="Normal 353" xfId="22236"/>
    <cellStyle name="Normal 354" xfId="22237"/>
    <cellStyle name="Normal 355" xfId="22238"/>
    <cellStyle name="Normal 356" xfId="22239"/>
    <cellStyle name="Normal 357" xfId="22240"/>
    <cellStyle name="Normal 358" xfId="22241"/>
    <cellStyle name="Normal 359" xfId="22242"/>
    <cellStyle name="Normal 36" xfId="22243"/>
    <cellStyle name="Normal 36 10" xfId="22244"/>
    <cellStyle name="Normal 36 11" xfId="22245"/>
    <cellStyle name="Normal 36 12" xfId="22246"/>
    <cellStyle name="Normal 36 13" xfId="22247"/>
    <cellStyle name="Normal 36 14" xfId="22248"/>
    <cellStyle name="Normal 36 15" xfId="22249"/>
    <cellStyle name="Normal 36 16" xfId="22250"/>
    <cellStyle name="Normal 36 17" xfId="22251"/>
    <cellStyle name="Normal 36 18" xfId="22252"/>
    <cellStyle name="Normal 36 19" xfId="22253"/>
    <cellStyle name="Normal 36 2" xfId="22254"/>
    <cellStyle name="Normal 36 2 2" xfId="22255"/>
    <cellStyle name="Normal 36 20" xfId="22256"/>
    <cellStyle name="Normal 36 21" xfId="22257"/>
    <cellStyle name="Normal 36 22" xfId="22258"/>
    <cellStyle name="Normal 36 23" xfId="22259"/>
    <cellStyle name="Normal 36 24" xfId="22260"/>
    <cellStyle name="Normal 36 3" xfId="22261"/>
    <cellStyle name="Normal 36 4" xfId="22262"/>
    <cellStyle name="Normal 36 5" xfId="22263"/>
    <cellStyle name="Normal 36 6" xfId="22264"/>
    <cellStyle name="Normal 36 7" xfId="22265"/>
    <cellStyle name="Normal 36 8" xfId="22266"/>
    <cellStyle name="Normal 36 9" xfId="22267"/>
    <cellStyle name="Normal 360" xfId="22268"/>
    <cellStyle name="Normal 361" xfId="22269"/>
    <cellStyle name="Normal 362" xfId="22270"/>
    <cellStyle name="Normal 363" xfId="22271"/>
    <cellStyle name="Normal 364" xfId="22272"/>
    <cellStyle name="Normal 365" xfId="22273"/>
    <cellStyle name="Normal 366" xfId="22274"/>
    <cellStyle name="Normal 367" xfId="22275"/>
    <cellStyle name="Normal 368" xfId="22276"/>
    <cellStyle name="Normal 369" xfId="22277"/>
    <cellStyle name="Normal 37" xfId="22278"/>
    <cellStyle name="Normal 37 10" xfId="22279"/>
    <cellStyle name="Normal 37 11" xfId="22280"/>
    <cellStyle name="Normal 37 12" xfId="22281"/>
    <cellStyle name="Normal 37 13" xfId="22282"/>
    <cellStyle name="Normal 37 14" xfId="22283"/>
    <cellStyle name="Normal 37 15" xfId="22284"/>
    <cellStyle name="Normal 37 16" xfId="22285"/>
    <cellStyle name="Normal 37 17" xfId="22286"/>
    <cellStyle name="Normal 37 18" xfId="22287"/>
    <cellStyle name="Normal 37 19" xfId="22288"/>
    <cellStyle name="Normal 37 2" xfId="22289"/>
    <cellStyle name="Normal 37 20" xfId="22290"/>
    <cellStyle name="Normal 37 21" xfId="22291"/>
    <cellStyle name="Normal 37 22" xfId="22292"/>
    <cellStyle name="Normal 37 23" xfId="22293"/>
    <cellStyle name="Normal 37 24" xfId="22294"/>
    <cellStyle name="Normal 37 3" xfId="22295"/>
    <cellStyle name="Normal 37 4" xfId="22296"/>
    <cellStyle name="Normal 37 5" xfId="22297"/>
    <cellStyle name="Normal 37 6" xfId="22298"/>
    <cellStyle name="Normal 37 7" xfId="22299"/>
    <cellStyle name="Normal 37 8" xfId="22300"/>
    <cellStyle name="Normal 37 9" xfId="22301"/>
    <cellStyle name="Normal 370" xfId="22302"/>
    <cellStyle name="Normal 371" xfId="22303"/>
    <cellStyle name="Normal 372" xfId="22304"/>
    <cellStyle name="Normal 373" xfId="22305"/>
    <cellStyle name="Normal 374" xfId="22306"/>
    <cellStyle name="Normal 375" xfId="22307"/>
    <cellStyle name="Normal 376" xfId="22308"/>
    <cellStyle name="Normal 377" xfId="22309"/>
    <cellStyle name="Normal 378" xfId="22310"/>
    <cellStyle name="Normal 379" xfId="22311"/>
    <cellStyle name="Normal 38" xfId="22312"/>
    <cellStyle name="Normal 38 10" xfId="22313"/>
    <cellStyle name="Normal 38 11" xfId="22314"/>
    <cellStyle name="Normal 38 12" xfId="22315"/>
    <cellStyle name="Normal 38 13" xfId="22316"/>
    <cellStyle name="Normal 38 14" xfId="22317"/>
    <cellStyle name="Normal 38 15" xfId="22318"/>
    <cellStyle name="Normal 38 16" xfId="22319"/>
    <cellStyle name="Normal 38 17" xfId="22320"/>
    <cellStyle name="Normal 38 18" xfId="22321"/>
    <cellStyle name="Normal 38 19" xfId="22322"/>
    <cellStyle name="Normal 38 2" xfId="22323"/>
    <cellStyle name="Normal 38 20" xfId="22324"/>
    <cellStyle name="Normal 38 21" xfId="22325"/>
    <cellStyle name="Normal 38 22" xfId="22326"/>
    <cellStyle name="Normal 38 23" xfId="22327"/>
    <cellStyle name="Normal 38 24" xfId="22328"/>
    <cellStyle name="Normal 38 3" xfId="22329"/>
    <cellStyle name="Normal 38 4" xfId="22330"/>
    <cellStyle name="Normal 38 5" xfId="22331"/>
    <cellStyle name="Normal 38 6" xfId="22332"/>
    <cellStyle name="Normal 38 7" xfId="22333"/>
    <cellStyle name="Normal 38 8" xfId="22334"/>
    <cellStyle name="Normal 38 9" xfId="22335"/>
    <cellStyle name="Normal 380" xfId="22336"/>
    <cellStyle name="Normal 381" xfId="22337"/>
    <cellStyle name="Normal 382" xfId="22338"/>
    <cellStyle name="Normal 383" xfId="22339"/>
    <cellStyle name="Normal 384" xfId="22340"/>
    <cellStyle name="Normal 385" xfId="22341"/>
    <cellStyle name="Normal 386" xfId="22342"/>
    <cellStyle name="Normal 387" xfId="22343"/>
    <cellStyle name="Normal 388" xfId="22344"/>
    <cellStyle name="Normal 389" xfId="22345"/>
    <cellStyle name="Normal 39" xfId="22346"/>
    <cellStyle name="Normal 39 10" xfId="22347"/>
    <cellStyle name="Normal 39 11" xfId="22348"/>
    <cellStyle name="Normal 39 12" xfId="22349"/>
    <cellStyle name="Normal 39 13" xfId="22350"/>
    <cellStyle name="Normal 39 14" xfId="22351"/>
    <cellStyle name="Normal 39 15" xfId="22352"/>
    <cellStyle name="Normal 39 16" xfId="22353"/>
    <cellStyle name="Normal 39 17" xfId="22354"/>
    <cellStyle name="Normal 39 18" xfId="22355"/>
    <cellStyle name="Normal 39 19" xfId="22356"/>
    <cellStyle name="Normal 39 2" xfId="22357"/>
    <cellStyle name="Normal 39 20" xfId="22358"/>
    <cellStyle name="Normal 39 21" xfId="22359"/>
    <cellStyle name="Normal 39 22" xfId="22360"/>
    <cellStyle name="Normal 39 23" xfId="22361"/>
    <cellStyle name="Normal 39 24" xfId="22362"/>
    <cellStyle name="Normal 39 3" xfId="22363"/>
    <cellStyle name="Normal 39 4" xfId="22364"/>
    <cellStyle name="Normal 39 5" xfId="22365"/>
    <cellStyle name="Normal 39 6" xfId="22366"/>
    <cellStyle name="Normal 39 7" xfId="22367"/>
    <cellStyle name="Normal 39 8" xfId="22368"/>
    <cellStyle name="Normal 39 9" xfId="22369"/>
    <cellStyle name="Normal 390" xfId="22370"/>
    <cellStyle name="Normal 391" xfId="22371"/>
    <cellStyle name="Normal 392" xfId="22372"/>
    <cellStyle name="Normal 393" xfId="22373"/>
    <cellStyle name="Normal 394" xfId="22374"/>
    <cellStyle name="Normal 395" xfId="22375"/>
    <cellStyle name="Normal 396" xfId="22376"/>
    <cellStyle name="Normal 397" xfId="22377"/>
    <cellStyle name="Normal 398" xfId="22378"/>
    <cellStyle name="Normal 399" xfId="22379"/>
    <cellStyle name="Normal 4" xfId="22380"/>
    <cellStyle name="Normal 4 10" xfId="22381"/>
    <cellStyle name="Normal 4 10 2" xfId="22382"/>
    <cellStyle name="Normal 4 10 2 2" xfId="22383"/>
    <cellStyle name="Normal 4 10 2 2 2" xfId="22384"/>
    <cellStyle name="Normal 4 10 2 2 2 2" xfId="22385"/>
    <cellStyle name="Normal 4 10 2 2 3" xfId="22386"/>
    <cellStyle name="Normal 4 10 2 3" xfId="22387"/>
    <cellStyle name="Normal 4 10 2 3 2" xfId="22388"/>
    <cellStyle name="Normal 4 10 2 4" xfId="22389"/>
    <cellStyle name="Normal 4 10 3" xfId="22390"/>
    <cellStyle name="Normal 4 10 3 2" xfId="22391"/>
    <cellStyle name="Normal 4 10 3 2 2" xfId="22392"/>
    <cellStyle name="Normal 4 10 3 3" xfId="22393"/>
    <cellStyle name="Normal 4 10 4" xfId="22394"/>
    <cellStyle name="Normal 4 10 4 2" xfId="22395"/>
    <cellStyle name="Normal 4 10 5" xfId="22396"/>
    <cellStyle name="Normal 4 10 6" xfId="22397"/>
    <cellStyle name="Normal 4 11" xfId="22398"/>
    <cellStyle name="Normal 4 11 2" xfId="22399"/>
    <cellStyle name="Normal 4 11 2 2" xfId="22400"/>
    <cellStyle name="Normal 4 11 2 2 2" xfId="22401"/>
    <cellStyle name="Normal 4 11 2 3" xfId="22402"/>
    <cellStyle name="Normal 4 11 3" xfId="22403"/>
    <cellStyle name="Normal 4 11 3 2" xfId="22404"/>
    <cellStyle name="Normal 4 11 4" xfId="22405"/>
    <cellStyle name="Normal 4 11 5" xfId="22406"/>
    <cellStyle name="Normal 4 12" xfId="22407"/>
    <cellStyle name="Normal 4 12 2" xfId="22408"/>
    <cellStyle name="Normal 4 12 2 2" xfId="22409"/>
    <cellStyle name="Normal 4 12 3" xfId="22410"/>
    <cellStyle name="Normal 4 12 4" xfId="22411"/>
    <cellStyle name="Normal 4 13" xfId="22412"/>
    <cellStyle name="Normal 4 13 2" xfId="22413"/>
    <cellStyle name="Normal 4 13 3" xfId="22414"/>
    <cellStyle name="Normal 4 14" xfId="22415"/>
    <cellStyle name="Normal 4 14 2" xfId="22416"/>
    <cellStyle name="Normal 4 14 3" xfId="22417"/>
    <cellStyle name="Normal 4 15" xfId="22418"/>
    <cellStyle name="Normal 4 15 2" xfId="22419"/>
    <cellStyle name="Normal 4 16" xfId="22420"/>
    <cellStyle name="Normal 4 17" xfId="22421"/>
    <cellStyle name="Normal 4 18" xfId="22422"/>
    <cellStyle name="Normal 4 19" xfId="22423"/>
    <cellStyle name="Normal 4 2" xfId="22424"/>
    <cellStyle name="Normal 4 2 10" xfId="22425"/>
    <cellStyle name="Normal 4 2 11" xfId="22426"/>
    <cellStyle name="Normal 4 2 12" xfId="22427"/>
    <cellStyle name="Normal 4 2 2" xfId="22428"/>
    <cellStyle name="Normal 4 2 2 2" xfId="22429"/>
    <cellStyle name="Normal 4 2 3" xfId="22430"/>
    <cellStyle name="Normal 4 2 3 2" xfId="22431"/>
    <cellStyle name="Normal 4 2 4" xfId="22432"/>
    <cellStyle name="Normal 4 2 5" xfId="22433"/>
    <cellStyle name="Normal 4 2 6" xfId="22434"/>
    <cellStyle name="Normal 4 2 7" xfId="22435"/>
    <cellStyle name="Normal 4 2 8" xfId="22436"/>
    <cellStyle name="Normal 4 2 9" xfId="22437"/>
    <cellStyle name="Normal 4 20" xfId="22438"/>
    <cellStyle name="Normal 4 21" xfId="22439"/>
    <cellStyle name="Normal 4 22" xfId="22440"/>
    <cellStyle name="Normal 4 23" xfId="22441"/>
    <cellStyle name="Normal 4 24" xfId="22442"/>
    <cellStyle name="Normal 4 25" xfId="22443"/>
    <cellStyle name="Normal 4 26" xfId="22444"/>
    <cellStyle name="Normal 4 27" xfId="22445"/>
    <cellStyle name="Normal 4 28" xfId="22446"/>
    <cellStyle name="Normal 4 29" xfId="22447"/>
    <cellStyle name="Normal 4 3" xfId="22448"/>
    <cellStyle name="Normal 4 3 2" xfId="22449"/>
    <cellStyle name="Normal 4 3 3" xfId="22450"/>
    <cellStyle name="Normal 4 3 4" xfId="22451"/>
    <cellStyle name="Normal 4 30" xfId="22452"/>
    <cellStyle name="Normal 4 31" xfId="22453"/>
    <cellStyle name="Normal 4 32" xfId="22454"/>
    <cellStyle name="Normal 4 33" xfId="22455"/>
    <cellStyle name="Normal 4 34" xfId="22456"/>
    <cellStyle name="Normal 4 35" xfId="22457"/>
    <cellStyle name="Normal 4 36" xfId="22458"/>
    <cellStyle name="Normal 4 37" xfId="22459"/>
    <cellStyle name="Normal 4 38" xfId="22460"/>
    <cellStyle name="Normal 4 39" xfId="22461"/>
    <cellStyle name="Normal 4 4" xfId="22462"/>
    <cellStyle name="Normal 4 4 2" xfId="22463"/>
    <cellStyle name="Normal 4 4 2 2" xfId="22464"/>
    <cellStyle name="Normal 4 40" xfId="22465"/>
    <cellStyle name="Normal 4 41" xfId="22466"/>
    <cellStyle name="Normal 4 5" xfId="22467"/>
    <cellStyle name="Normal 4 5 2" xfId="22468"/>
    <cellStyle name="Normal 4 6" xfId="22469"/>
    <cellStyle name="Normal 4 6 2" xfId="22470"/>
    <cellStyle name="Normal 4 6 2 2" xfId="22471"/>
    <cellStyle name="Normal 4 6 3" xfId="22472"/>
    <cellStyle name="Normal 4 6 4" xfId="22473"/>
    <cellStyle name="Normal 4 7" xfId="22474"/>
    <cellStyle name="Normal 4 7 2" xfId="22475"/>
    <cellStyle name="Normal 4 7 3" xfId="22476"/>
    <cellStyle name="Normal 4 7 3 2" xfId="22477"/>
    <cellStyle name="Normal 4 8" xfId="22478"/>
    <cellStyle name="Normal 4 8 2" xfId="22479"/>
    <cellStyle name="Normal 4 8 2 2" xfId="22480"/>
    <cellStyle name="Normal 4 8 2 2 2" xfId="22481"/>
    <cellStyle name="Normal 4 8 2 2 2 2" xfId="22482"/>
    <cellStyle name="Normal 4 8 2 2 2 2 2" xfId="22483"/>
    <cellStyle name="Normal 4 8 2 2 2 2 2 2" xfId="22484"/>
    <cellStyle name="Normal 4 8 2 2 2 2 2 2 2" xfId="22485"/>
    <cellStyle name="Normal 4 8 2 2 2 2 2 3" xfId="22486"/>
    <cellStyle name="Normal 4 8 2 2 2 2 3" xfId="22487"/>
    <cellStyle name="Normal 4 8 2 2 2 2 3 2" xfId="22488"/>
    <cellStyle name="Normal 4 8 2 2 2 2 4" xfId="22489"/>
    <cellStyle name="Normal 4 8 2 2 2 3" xfId="22490"/>
    <cellStyle name="Normal 4 8 2 2 2 3 2" xfId="22491"/>
    <cellStyle name="Normal 4 8 2 2 2 3 2 2" xfId="22492"/>
    <cellStyle name="Normal 4 8 2 2 2 3 3" xfId="22493"/>
    <cellStyle name="Normal 4 8 2 2 2 4" xfId="22494"/>
    <cellStyle name="Normal 4 8 2 2 2 4 2" xfId="22495"/>
    <cellStyle name="Normal 4 8 2 2 2 5" xfId="22496"/>
    <cellStyle name="Normal 4 8 2 2 3" xfId="22497"/>
    <cellStyle name="Normal 4 8 2 2 3 2" xfId="22498"/>
    <cellStyle name="Normal 4 8 2 2 3 2 2" xfId="22499"/>
    <cellStyle name="Normal 4 8 2 2 3 2 2 2" xfId="22500"/>
    <cellStyle name="Normal 4 8 2 2 3 2 3" xfId="22501"/>
    <cellStyle name="Normal 4 8 2 2 3 3" xfId="22502"/>
    <cellStyle name="Normal 4 8 2 2 3 3 2" xfId="22503"/>
    <cellStyle name="Normal 4 8 2 2 3 4" xfId="22504"/>
    <cellStyle name="Normal 4 8 2 2 4" xfId="22505"/>
    <cellStyle name="Normal 4 8 2 2 4 2" xfId="22506"/>
    <cellStyle name="Normal 4 8 2 2 4 2 2" xfId="22507"/>
    <cellStyle name="Normal 4 8 2 2 4 3" xfId="22508"/>
    <cellStyle name="Normal 4 8 2 2 5" xfId="22509"/>
    <cellStyle name="Normal 4 8 2 2 5 2" xfId="22510"/>
    <cellStyle name="Normal 4 8 2 2 6" xfId="22511"/>
    <cellStyle name="Normal 4 8 2 3" xfId="22512"/>
    <cellStyle name="Normal 4 8 2 3 2" xfId="22513"/>
    <cellStyle name="Normal 4 8 2 3 2 2" xfId="22514"/>
    <cellStyle name="Normal 4 8 2 3 2 2 2" xfId="22515"/>
    <cellStyle name="Normal 4 8 2 3 2 2 2 2" xfId="22516"/>
    <cellStyle name="Normal 4 8 2 3 2 2 3" xfId="22517"/>
    <cellStyle name="Normal 4 8 2 3 2 3" xfId="22518"/>
    <cellStyle name="Normal 4 8 2 3 2 3 2" xfId="22519"/>
    <cellStyle name="Normal 4 8 2 3 2 4" xfId="22520"/>
    <cellStyle name="Normal 4 8 2 3 3" xfId="22521"/>
    <cellStyle name="Normal 4 8 2 3 3 2" xfId="22522"/>
    <cellStyle name="Normal 4 8 2 3 3 2 2" xfId="22523"/>
    <cellStyle name="Normal 4 8 2 3 3 3" xfId="22524"/>
    <cellStyle name="Normal 4 8 2 3 4" xfId="22525"/>
    <cellStyle name="Normal 4 8 2 3 4 2" xfId="22526"/>
    <cellStyle name="Normal 4 8 2 3 5" xfId="22527"/>
    <cellStyle name="Normal 4 8 2 4" xfId="22528"/>
    <cellStyle name="Normal 4 8 2 4 2" xfId="22529"/>
    <cellStyle name="Normal 4 8 2 4 2 2" xfId="22530"/>
    <cellStyle name="Normal 4 8 2 4 2 2 2" xfId="22531"/>
    <cellStyle name="Normal 4 8 2 4 2 3" xfId="22532"/>
    <cellStyle name="Normal 4 8 2 4 3" xfId="22533"/>
    <cellStyle name="Normal 4 8 2 4 3 2" xfId="22534"/>
    <cellStyle name="Normal 4 8 2 4 4" xfId="22535"/>
    <cellStyle name="Normal 4 8 2 5" xfId="22536"/>
    <cellStyle name="Normal 4 8 2 5 2" xfId="22537"/>
    <cellStyle name="Normal 4 8 2 5 2 2" xfId="22538"/>
    <cellStyle name="Normal 4 8 2 5 3" xfId="22539"/>
    <cellStyle name="Normal 4 8 2 6" xfId="22540"/>
    <cellStyle name="Normal 4 8 2 6 2" xfId="22541"/>
    <cellStyle name="Normal 4 8 2 7" xfId="22542"/>
    <cellStyle name="Normal 4 8 3" xfId="22543"/>
    <cellStyle name="Normal 4 8 3 2" xfId="22544"/>
    <cellStyle name="Normal 4 8 3 2 2" xfId="22545"/>
    <cellStyle name="Normal 4 8 3 2 2 2" xfId="22546"/>
    <cellStyle name="Normal 4 8 3 2 2 2 2" xfId="22547"/>
    <cellStyle name="Normal 4 8 3 2 2 2 2 2" xfId="22548"/>
    <cellStyle name="Normal 4 8 3 2 2 2 3" xfId="22549"/>
    <cellStyle name="Normal 4 8 3 2 2 3" xfId="22550"/>
    <cellStyle name="Normal 4 8 3 2 2 3 2" xfId="22551"/>
    <cellStyle name="Normal 4 8 3 2 2 4" xfId="22552"/>
    <cellStyle name="Normal 4 8 3 2 3" xfId="22553"/>
    <cellStyle name="Normal 4 8 3 2 3 2" xfId="22554"/>
    <cellStyle name="Normal 4 8 3 2 3 2 2" xfId="22555"/>
    <cellStyle name="Normal 4 8 3 2 3 3" xfId="22556"/>
    <cellStyle name="Normal 4 8 3 2 4" xfId="22557"/>
    <cellStyle name="Normal 4 8 3 2 4 2" xfId="22558"/>
    <cellStyle name="Normal 4 8 3 2 5" xfId="22559"/>
    <cellStyle name="Normal 4 8 3 3" xfId="22560"/>
    <cellStyle name="Normal 4 8 3 3 2" xfId="22561"/>
    <cellStyle name="Normal 4 8 3 3 2 2" xfId="22562"/>
    <cellStyle name="Normal 4 8 3 3 2 2 2" xfId="22563"/>
    <cellStyle name="Normal 4 8 3 3 2 3" xfId="22564"/>
    <cellStyle name="Normal 4 8 3 3 3" xfId="22565"/>
    <cellStyle name="Normal 4 8 3 3 3 2" xfId="22566"/>
    <cellStyle name="Normal 4 8 3 3 4" xfId="22567"/>
    <cellStyle name="Normal 4 8 3 4" xfId="22568"/>
    <cellStyle name="Normal 4 8 3 4 2" xfId="22569"/>
    <cellStyle name="Normal 4 8 3 4 2 2" xfId="22570"/>
    <cellStyle name="Normal 4 8 3 4 3" xfId="22571"/>
    <cellStyle name="Normal 4 8 3 5" xfId="22572"/>
    <cellStyle name="Normal 4 8 3 5 2" xfId="22573"/>
    <cellStyle name="Normal 4 8 3 6" xfId="22574"/>
    <cellStyle name="Normal 4 8 4" xfId="22575"/>
    <cellStyle name="Normal 4 8 4 2" xfId="22576"/>
    <cellStyle name="Normal 4 8 4 2 2" xfId="22577"/>
    <cellStyle name="Normal 4 8 4 2 2 2" xfId="22578"/>
    <cellStyle name="Normal 4 8 4 2 2 2 2" xfId="22579"/>
    <cellStyle name="Normal 4 8 4 2 2 3" xfId="22580"/>
    <cellStyle name="Normal 4 8 4 2 3" xfId="22581"/>
    <cellStyle name="Normal 4 8 4 2 3 2" xfId="22582"/>
    <cellStyle name="Normal 4 8 4 2 4" xfId="22583"/>
    <cellStyle name="Normal 4 8 4 3" xfId="22584"/>
    <cellStyle name="Normal 4 8 4 3 2" xfId="22585"/>
    <cellStyle name="Normal 4 8 4 3 2 2" xfId="22586"/>
    <cellStyle name="Normal 4 8 4 3 3" xfId="22587"/>
    <cellStyle name="Normal 4 8 4 4" xfId="22588"/>
    <cellStyle name="Normal 4 8 4 4 2" xfId="22589"/>
    <cellStyle name="Normal 4 8 4 5" xfId="22590"/>
    <cellStyle name="Normal 4 8 5" xfId="22591"/>
    <cellStyle name="Normal 4 8 5 2" xfId="22592"/>
    <cellStyle name="Normal 4 8 5 2 2" xfId="22593"/>
    <cellStyle name="Normal 4 8 5 2 2 2" xfId="22594"/>
    <cellStyle name="Normal 4 8 5 2 3" xfId="22595"/>
    <cellStyle name="Normal 4 8 5 3" xfId="22596"/>
    <cellStyle name="Normal 4 8 5 3 2" xfId="22597"/>
    <cellStyle name="Normal 4 8 5 4" xfId="22598"/>
    <cellStyle name="Normal 4 8 6" xfId="22599"/>
    <cellStyle name="Normal 4 8 6 2" xfId="22600"/>
    <cellStyle name="Normal 4 8 6 2 2" xfId="22601"/>
    <cellStyle name="Normal 4 8 6 3" xfId="22602"/>
    <cellStyle name="Normal 4 8 7" xfId="22603"/>
    <cellStyle name="Normal 4 8 7 2" xfId="22604"/>
    <cellStyle name="Normal 4 8 8" xfId="22605"/>
    <cellStyle name="Normal 4 8 9" xfId="22606"/>
    <cellStyle name="Normal 4 9" xfId="22607"/>
    <cellStyle name="Normal 4 9 2" xfId="22608"/>
    <cellStyle name="Normal 40" xfId="22609"/>
    <cellStyle name="Normal 40 10" xfId="22610"/>
    <cellStyle name="Normal 40 11" xfId="22611"/>
    <cellStyle name="Normal 40 12" xfId="22612"/>
    <cellStyle name="Normal 40 13" xfId="22613"/>
    <cellStyle name="Normal 40 14" xfId="22614"/>
    <cellStyle name="Normal 40 15" xfId="22615"/>
    <cellStyle name="Normal 40 16" xfId="22616"/>
    <cellStyle name="Normal 40 17" xfId="22617"/>
    <cellStyle name="Normal 40 18" xfId="22618"/>
    <cellStyle name="Normal 40 19" xfId="22619"/>
    <cellStyle name="Normal 40 2" xfId="22620"/>
    <cellStyle name="Normal 40 20" xfId="22621"/>
    <cellStyle name="Normal 40 21" xfId="22622"/>
    <cellStyle name="Normal 40 22" xfId="22623"/>
    <cellStyle name="Normal 40 23" xfId="22624"/>
    <cellStyle name="Normal 40 24" xfId="22625"/>
    <cellStyle name="Normal 40 3" xfId="22626"/>
    <cellStyle name="Normal 40 4" xfId="22627"/>
    <cellStyle name="Normal 40 5" xfId="22628"/>
    <cellStyle name="Normal 40 6" xfId="22629"/>
    <cellStyle name="Normal 40 7" xfId="22630"/>
    <cellStyle name="Normal 40 8" xfId="22631"/>
    <cellStyle name="Normal 40 9" xfId="22632"/>
    <cellStyle name="Normal 400" xfId="22633"/>
    <cellStyle name="Normal 401" xfId="22634"/>
    <cellStyle name="Normal 402" xfId="22635"/>
    <cellStyle name="Normal 403" xfId="22636"/>
    <cellStyle name="Normal 404" xfId="22637"/>
    <cellStyle name="Normal 405" xfId="22638"/>
    <cellStyle name="Normal 406" xfId="22639"/>
    <cellStyle name="Normal 407" xfId="22640"/>
    <cellStyle name="Normal 408" xfId="22641"/>
    <cellStyle name="Normal 409" xfId="22642"/>
    <cellStyle name="Normal 41" xfId="22643"/>
    <cellStyle name="Normal 41 2" xfId="22644"/>
    <cellStyle name="Normal 41 3" xfId="22645"/>
    <cellStyle name="Normal 41 4" xfId="22646"/>
    <cellStyle name="Normal 41 5" xfId="22647"/>
    <cellStyle name="Normal 41 6" xfId="22648"/>
    <cellStyle name="Normal 41 7" xfId="22649"/>
    <cellStyle name="Normal 41 8" xfId="22650"/>
    <cellStyle name="Normal 410" xfId="22651"/>
    <cellStyle name="Normal 411" xfId="22652"/>
    <cellStyle name="Normal 412" xfId="22653"/>
    <cellStyle name="Normal 413" xfId="22654"/>
    <cellStyle name="Normal 414" xfId="22655"/>
    <cellStyle name="Normal 415" xfId="22656"/>
    <cellStyle name="Normal 416" xfId="22657"/>
    <cellStyle name="Normal 417" xfId="22658"/>
    <cellStyle name="Normal 418" xfId="22659"/>
    <cellStyle name="Normal 419" xfId="22660"/>
    <cellStyle name="Normal 42" xfId="22661"/>
    <cellStyle name="Normal 42 2" xfId="22662"/>
    <cellStyle name="Normal 42 3" xfId="22663"/>
    <cellStyle name="Normal 42 4" xfId="22664"/>
    <cellStyle name="Normal 42 5" xfId="22665"/>
    <cellStyle name="Normal 42 6" xfId="22666"/>
    <cellStyle name="Normal 42 7" xfId="22667"/>
    <cellStyle name="Normal 42 8" xfId="22668"/>
    <cellStyle name="Normal 420" xfId="22669"/>
    <cellStyle name="Normal 421" xfId="22670"/>
    <cellStyle name="Normal 422" xfId="22671"/>
    <cellStyle name="Normal 423" xfId="22672"/>
    <cellStyle name="Normal 424" xfId="22673"/>
    <cellStyle name="Normal 425" xfId="22674"/>
    <cellStyle name="Normal 426" xfId="22675"/>
    <cellStyle name="Normal 427" xfId="22676"/>
    <cellStyle name="Normal 428" xfId="22677"/>
    <cellStyle name="Normal 429" xfId="22678"/>
    <cellStyle name="Normal 43" xfId="22679"/>
    <cellStyle name="Normal 43 10" xfId="22680"/>
    <cellStyle name="Normal 43 11" xfId="22681"/>
    <cellStyle name="Normal 43 12" xfId="22682"/>
    <cellStyle name="Normal 43 13" xfId="22683"/>
    <cellStyle name="Normal 43 14" xfId="22684"/>
    <cellStyle name="Normal 43 15" xfId="22685"/>
    <cellStyle name="Normal 43 16" xfId="22686"/>
    <cellStyle name="Normal 43 17" xfId="22687"/>
    <cellStyle name="Normal 43 2" xfId="22688"/>
    <cellStyle name="Normal 43 2 2" xfId="22689"/>
    <cellStyle name="Normal 43 3" xfId="22690"/>
    <cellStyle name="Normal 43 4" xfId="22691"/>
    <cellStyle name="Normal 43 5" xfId="22692"/>
    <cellStyle name="Normal 43 6" xfId="22693"/>
    <cellStyle name="Normal 43 7" xfId="22694"/>
    <cellStyle name="Normal 43 8" xfId="22695"/>
    <cellStyle name="Normal 43 9" xfId="22696"/>
    <cellStyle name="Normal 430" xfId="22697"/>
    <cellStyle name="Normal 431" xfId="22698"/>
    <cellStyle name="Normal 432" xfId="22699"/>
    <cellStyle name="Normal 433" xfId="22700"/>
    <cellStyle name="Normal 434" xfId="22701"/>
    <cellStyle name="Normal 435" xfId="22702"/>
    <cellStyle name="Normal 436" xfId="22703"/>
    <cellStyle name="Normal 437" xfId="22704"/>
    <cellStyle name="Normal 438" xfId="22705"/>
    <cellStyle name="Normal 439" xfId="22706"/>
    <cellStyle name="Normal 44" xfId="22707"/>
    <cellStyle name="Normal 44 10" xfId="22708"/>
    <cellStyle name="Normal 44 11" xfId="22709"/>
    <cellStyle name="Normal 44 12" xfId="22710"/>
    <cellStyle name="Normal 44 13" xfId="22711"/>
    <cellStyle name="Normal 44 14" xfId="22712"/>
    <cellStyle name="Normal 44 15" xfId="22713"/>
    <cellStyle name="Normal 44 16" xfId="22714"/>
    <cellStyle name="Normal 44 17" xfId="22715"/>
    <cellStyle name="Normal 44 18" xfId="22716"/>
    <cellStyle name="Normal 44 19" xfId="22717"/>
    <cellStyle name="Normal 44 2" xfId="22718"/>
    <cellStyle name="Normal 44 2 2" xfId="22719"/>
    <cellStyle name="Normal 44 20" xfId="22720"/>
    <cellStyle name="Normal 44 21" xfId="22721"/>
    <cellStyle name="Normal 44 22" xfId="22722"/>
    <cellStyle name="Normal 44 23" xfId="22723"/>
    <cellStyle name="Normal 44 3" xfId="22724"/>
    <cellStyle name="Normal 44 4" xfId="22725"/>
    <cellStyle name="Normal 44 5" xfId="22726"/>
    <cellStyle name="Normal 44 6" xfId="22727"/>
    <cellStyle name="Normal 44 7" xfId="22728"/>
    <cellStyle name="Normal 44 8" xfId="22729"/>
    <cellStyle name="Normal 44 9" xfId="22730"/>
    <cellStyle name="Normal 440" xfId="22731"/>
    <cellStyle name="Normal 441" xfId="22732"/>
    <cellStyle name="Normal 442" xfId="22733"/>
    <cellStyle name="Normal 443" xfId="22734"/>
    <cellStyle name="Normal 444" xfId="22735"/>
    <cellStyle name="Normal 445" xfId="22736"/>
    <cellStyle name="Normal 446" xfId="22737"/>
    <cellStyle name="Normal 447" xfId="22738"/>
    <cellStyle name="Normal 448" xfId="22739"/>
    <cellStyle name="Normal 449" xfId="22740"/>
    <cellStyle name="Normal 45" xfId="22741"/>
    <cellStyle name="Normal 45 2" xfId="22742"/>
    <cellStyle name="Normal 45 2 2" xfId="22743"/>
    <cellStyle name="Normal 45 3" xfId="22744"/>
    <cellStyle name="Normal 45 4" xfId="22745"/>
    <cellStyle name="Normal 45 5" xfId="22746"/>
    <cellStyle name="Normal 45 6" xfId="22747"/>
    <cellStyle name="Normal 45 7" xfId="22748"/>
    <cellStyle name="Normal 45 8" xfId="22749"/>
    <cellStyle name="Normal 45 9" xfId="22750"/>
    <cellStyle name="Normal 450" xfId="22751"/>
    <cellStyle name="Normal 451" xfId="22752"/>
    <cellStyle name="Normal 452" xfId="22753"/>
    <cellStyle name="Normal 453" xfId="22754"/>
    <cellStyle name="Normal 454" xfId="22755"/>
    <cellStyle name="Normal 455" xfId="22756"/>
    <cellStyle name="Normal 456" xfId="22757"/>
    <cellStyle name="Normal 457" xfId="22758"/>
    <cellStyle name="Normal 458" xfId="22759"/>
    <cellStyle name="Normal 459" xfId="22760"/>
    <cellStyle name="Normal 46" xfId="22761"/>
    <cellStyle name="Normal 46 10" xfId="22762"/>
    <cellStyle name="Normal 46 11" xfId="22763"/>
    <cellStyle name="Normal 46 12" xfId="22764"/>
    <cellStyle name="Normal 46 13" xfId="22765"/>
    <cellStyle name="Normal 46 14" xfId="22766"/>
    <cellStyle name="Normal 46 15" xfId="22767"/>
    <cellStyle name="Normal 46 16" xfId="22768"/>
    <cellStyle name="Normal 46 17" xfId="22769"/>
    <cellStyle name="Normal 46 18" xfId="22770"/>
    <cellStyle name="Normal 46 19" xfId="22771"/>
    <cellStyle name="Normal 46 2" xfId="22772"/>
    <cellStyle name="Normal 46 2 2" xfId="22773"/>
    <cellStyle name="Normal 46 20" xfId="22774"/>
    <cellStyle name="Normal 46 21" xfId="22775"/>
    <cellStyle name="Normal 46 22" xfId="22776"/>
    <cellStyle name="Normal 46 23" xfId="22777"/>
    <cellStyle name="Normal 46 24" xfId="22778"/>
    <cellStyle name="Normal 46 3" xfId="22779"/>
    <cellStyle name="Normal 46 4" xfId="22780"/>
    <cellStyle name="Normal 46 5" xfId="22781"/>
    <cellStyle name="Normal 46 6" xfId="22782"/>
    <cellStyle name="Normal 46 7" xfId="22783"/>
    <cellStyle name="Normal 46 8" xfId="22784"/>
    <cellStyle name="Normal 46 9" xfId="22785"/>
    <cellStyle name="Normal 460" xfId="22786"/>
    <cellStyle name="Normal 461" xfId="22787"/>
    <cellStyle name="Normal 462" xfId="22788"/>
    <cellStyle name="Normal 463" xfId="22789"/>
    <cellStyle name="Normal 464" xfId="22790"/>
    <cellStyle name="Normal 465" xfId="22791"/>
    <cellStyle name="Normal 466" xfId="22792"/>
    <cellStyle name="Normal 467" xfId="22793"/>
    <cellStyle name="Normal 468" xfId="22794"/>
    <cellStyle name="Normal 469" xfId="22795"/>
    <cellStyle name="Normal 47" xfId="22796"/>
    <cellStyle name="Normal 47 10" xfId="22797"/>
    <cellStyle name="Normal 47 11" xfId="22798"/>
    <cellStyle name="Normal 47 12" xfId="22799"/>
    <cellStyle name="Normal 47 13" xfId="22800"/>
    <cellStyle name="Normal 47 14" xfId="22801"/>
    <cellStyle name="Normal 47 15" xfId="22802"/>
    <cellStyle name="Normal 47 16" xfId="22803"/>
    <cellStyle name="Normal 47 17" xfId="22804"/>
    <cellStyle name="Normal 47 18" xfId="22805"/>
    <cellStyle name="Normal 47 19" xfId="22806"/>
    <cellStyle name="Normal 47 2" xfId="22807"/>
    <cellStyle name="Normal 47 20" xfId="22808"/>
    <cellStyle name="Normal 47 21" xfId="22809"/>
    <cellStyle name="Normal 47 22" xfId="22810"/>
    <cellStyle name="Normal 47 23" xfId="22811"/>
    <cellStyle name="Normal 47 24" xfId="22812"/>
    <cellStyle name="Normal 47 3" xfId="22813"/>
    <cellStyle name="Normal 47 4" xfId="22814"/>
    <cellStyle name="Normal 47 5" xfId="22815"/>
    <cellStyle name="Normal 47 6" xfId="22816"/>
    <cellStyle name="Normal 47 7" xfId="22817"/>
    <cellStyle name="Normal 47 8" xfId="22818"/>
    <cellStyle name="Normal 47 9" xfId="22819"/>
    <cellStyle name="Normal 470" xfId="22820"/>
    <cellStyle name="Normal 471" xfId="22821"/>
    <cellStyle name="Normal 472" xfId="22822"/>
    <cellStyle name="Normal 473" xfId="22823"/>
    <cellStyle name="Normal 474" xfId="22824"/>
    <cellStyle name="Normal 475" xfId="22825"/>
    <cellStyle name="Normal 476" xfId="22826"/>
    <cellStyle name="Normal 477" xfId="22827"/>
    <cellStyle name="Normal 478" xfId="22828"/>
    <cellStyle name="Normal 479" xfId="22829"/>
    <cellStyle name="Normal 48" xfId="22830"/>
    <cellStyle name="Normal 48 2" xfId="22831"/>
    <cellStyle name="Normal 48 3" xfId="22832"/>
    <cellStyle name="Normal 48 4" xfId="22833"/>
    <cellStyle name="Normal 48 5" xfId="22834"/>
    <cellStyle name="Normal 48 6" xfId="22835"/>
    <cellStyle name="Normal 48 7" xfId="22836"/>
    <cellStyle name="Normal 48 8" xfId="22837"/>
    <cellStyle name="Normal 48 9" xfId="22838"/>
    <cellStyle name="Normal 480" xfId="22839"/>
    <cellStyle name="Normal 481" xfId="22840"/>
    <cellStyle name="Normal 482" xfId="22841"/>
    <cellStyle name="Normal 483" xfId="22842"/>
    <cellStyle name="Normal 484" xfId="22843"/>
    <cellStyle name="Normal 485" xfId="22844"/>
    <cellStyle name="Normal 486" xfId="22845"/>
    <cellStyle name="Normal 487" xfId="22846"/>
    <cellStyle name="Normal 488" xfId="22847"/>
    <cellStyle name="Normal 489" xfId="22848"/>
    <cellStyle name="Normal 49" xfId="22849"/>
    <cellStyle name="Normal 49 10" xfId="22850"/>
    <cellStyle name="Normal 49 11" xfId="22851"/>
    <cellStyle name="Normal 49 12" xfId="22852"/>
    <cellStyle name="Normal 49 13" xfId="22853"/>
    <cellStyle name="Normal 49 14" xfId="22854"/>
    <cellStyle name="Normal 49 15" xfId="22855"/>
    <cellStyle name="Normal 49 16" xfId="22856"/>
    <cellStyle name="Normal 49 17" xfId="22857"/>
    <cellStyle name="Normal 49 18" xfId="22858"/>
    <cellStyle name="Normal 49 19" xfId="22859"/>
    <cellStyle name="Normal 49 2" xfId="22860"/>
    <cellStyle name="Normal 49 2 2" xfId="22861"/>
    <cellStyle name="Normal 49 3" xfId="22862"/>
    <cellStyle name="Normal 49 4" xfId="22863"/>
    <cellStyle name="Normal 49 5" xfId="22864"/>
    <cellStyle name="Normal 49 6" xfId="22865"/>
    <cellStyle name="Normal 49 7" xfId="22866"/>
    <cellStyle name="Normal 49 8" xfId="22867"/>
    <cellStyle name="Normal 49 9" xfId="22868"/>
    <cellStyle name="Normal 490" xfId="22869"/>
    <cellStyle name="Normal 491" xfId="22870"/>
    <cellStyle name="Normal 492" xfId="22871"/>
    <cellStyle name="Normal 493" xfId="22872"/>
    <cellStyle name="Normal 494" xfId="22873"/>
    <cellStyle name="Normal 495" xfId="22874"/>
    <cellStyle name="Normal 496" xfId="22875"/>
    <cellStyle name="Normal 497" xfId="22876"/>
    <cellStyle name="Normal 498" xfId="22877"/>
    <cellStyle name="Normal 499" xfId="22878"/>
    <cellStyle name="Normal 5" xfId="22879"/>
    <cellStyle name="Normal 5 10" xfId="22880"/>
    <cellStyle name="Normal 5 10 2" xfId="22881"/>
    <cellStyle name="Normal 5 10 2 2" xfId="22882"/>
    <cellStyle name="Normal 5 10 2 2 2" xfId="22883"/>
    <cellStyle name="Normal 5 10 2 3" xfId="22884"/>
    <cellStyle name="Normal 5 10 3" xfId="22885"/>
    <cellStyle name="Normal 5 10 3 2" xfId="22886"/>
    <cellStyle name="Normal 5 10 4" xfId="22887"/>
    <cellStyle name="Normal 5 10 5" xfId="22888"/>
    <cellStyle name="Normal 5 11" xfId="22889"/>
    <cellStyle name="Normal 5 11 2" xfId="22890"/>
    <cellStyle name="Normal 5 11 2 2" xfId="22891"/>
    <cellStyle name="Normal 5 11 3" xfId="22892"/>
    <cellStyle name="Normal 5 11 4" xfId="22893"/>
    <cellStyle name="Normal 5 12" xfId="22894"/>
    <cellStyle name="Normal 5 12 2" xfId="22895"/>
    <cellStyle name="Normal 5 12 3" xfId="22896"/>
    <cellStyle name="Normal 5 13" xfId="22897"/>
    <cellStyle name="Normal 5 13 2" xfId="22898"/>
    <cellStyle name="Normal 5 13 3" xfId="22899"/>
    <cellStyle name="Normal 5 14" xfId="22900"/>
    <cellStyle name="Normal 5 14 2" xfId="22901"/>
    <cellStyle name="Normal 5 15" xfId="22902"/>
    <cellStyle name="Normal 5 15 2" xfId="22903"/>
    <cellStyle name="Normal 5 16" xfId="22904"/>
    <cellStyle name="Normal 5 16 2" xfId="22905"/>
    <cellStyle name="Normal 5 17" xfId="22906"/>
    <cellStyle name="Normal 5 18" xfId="22907"/>
    <cellStyle name="Normal 5 19" xfId="22908"/>
    <cellStyle name="Normal 5 2" xfId="22909"/>
    <cellStyle name="Normal 5 2 2" xfId="22910"/>
    <cellStyle name="Normal 5 2 2 2" xfId="22911"/>
    <cellStyle name="Normal 5 2 3" xfId="22912"/>
    <cellStyle name="Normal 5 2 4" xfId="22913"/>
    <cellStyle name="Normal 5 2 5" xfId="22914"/>
    <cellStyle name="Normal 5 20" xfId="22915"/>
    <cellStyle name="Normal 5 21" xfId="22916"/>
    <cellStyle name="Normal 5 22" xfId="22917"/>
    <cellStyle name="Normal 5 23" xfId="22918"/>
    <cellStyle name="Normal 5 24" xfId="22919"/>
    <cellStyle name="Normal 5 25" xfId="22920"/>
    <cellStyle name="Normal 5 26" xfId="22921"/>
    <cellStyle name="Normal 5 27" xfId="22922"/>
    <cellStyle name="Normal 5 28" xfId="22923"/>
    <cellStyle name="Normal 5 29" xfId="22924"/>
    <cellStyle name="Normal 5 3" xfId="22925"/>
    <cellStyle name="Normal 5 3 2" xfId="22926"/>
    <cellStyle name="Normal 5 3 3" xfId="22927"/>
    <cellStyle name="Normal 5 3 4" xfId="22928"/>
    <cellStyle name="Normal 5 3 5" xfId="22929"/>
    <cellStyle name="Normal 5 30" xfId="22930"/>
    <cellStyle name="Normal 5 31" xfId="22931"/>
    <cellStyle name="Normal 5 32" xfId="22932"/>
    <cellStyle name="Normal 5 33" xfId="22933"/>
    <cellStyle name="Normal 5 34" xfId="22934"/>
    <cellStyle name="Normal 5 35" xfId="22935"/>
    <cellStyle name="Normal 5 36" xfId="22936"/>
    <cellStyle name="Normal 5 37" xfId="22937"/>
    <cellStyle name="Normal 5 38" xfId="22938"/>
    <cellStyle name="Normal 5 39" xfId="22939"/>
    <cellStyle name="Normal 5 4" xfId="22940"/>
    <cellStyle name="Normal 5 4 2" xfId="22941"/>
    <cellStyle name="Normal 5 40" xfId="22942"/>
    <cellStyle name="Normal 5 41" xfId="22943"/>
    <cellStyle name="Normal 5 42" xfId="22944"/>
    <cellStyle name="Normal 5 5" xfId="22945"/>
    <cellStyle name="Normal 5 5 2" xfId="22946"/>
    <cellStyle name="Normal 5 6" xfId="22947"/>
    <cellStyle name="Normal 5 6 2" xfId="22948"/>
    <cellStyle name="Normal 5 6 2 2" xfId="22949"/>
    <cellStyle name="Normal 5 6 3" xfId="22950"/>
    <cellStyle name="Normal 5 6 4" xfId="22951"/>
    <cellStyle name="Normal 5 7" xfId="22952"/>
    <cellStyle name="Normal 5 7 2" xfId="22953"/>
    <cellStyle name="Normal 5 7 2 2" xfId="22954"/>
    <cellStyle name="Normal 5 7 2 2 2" xfId="22955"/>
    <cellStyle name="Normal 5 7 2 2 2 2" xfId="22956"/>
    <cellStyle name="Normal 5 7 2 2 2 2 2" xfId="22957"/>
    <cellStyle name="Normal 5 7 2 2 2 2 2 2" xfId="22958"/>
    <cellStyle name="Normal 5 7 2 2 2 2 3" xfId="22959"/>
    <cellStyle name="Normal 5 7 2 2 2 3" xfId="22960"/>
    <cellStyle name="Normal 5 7 2 2 2 3 2" xfId="22961"/>
    <cellStyle name="Normal 5 7 2 2 2 4" xfId="22962"/>
    <cellStyle name="Normal 5 7 2 2 3" xfId="22963"/>
    <cellStyle name="Normal 5 7 2 2 3 2" xfId="22964"/>
    <cellStyle name="Normal 5 7 2 2 3 2 2" xfId="22965"/>
    <cellStyle name="Normal 5 7 2 2 3 3" xfId="22966"/>
    <cellStyle name="Normal 5 7 2 2 4" xfId="22967"/>
    <cellStyle name="Normal 5 7 2 2 4 2" xfId="22968"/>
    <cellStyle name="Normal 5 7 2 2 5" xfId="22969"/>
    <cellStyle name="Normal 5 7 2 3" xfId="22970"/>
    <cellStyle name="Normal 5 7 2 3 2" xfId="22971"/>
    <cellStyle name="Normal 5 7 2 3 2 2" xfId="22972"/>
    <cellStyle name="Normal 5 7 2 3 2 2 2" xfId="22973"/>
    <cellStyle name="Normal 5 7 2 3 2 3" xfId="22974"/>
    <cellStyle name="Normal 5 7 2 3 3" xfId="22975"/>
    <cellStyle name="Normal 5 7 2 3 3 2" xfId="22976"/>
    <cellStyle name="Normal 5 7 2 3 4" xfId="22977"/>
    <cellStyle name="Normal 5 7 2 4" xfId="22978"/>
    <cellStyle name="Normal 5 7 2 4 2" xfId="22979"/>
    <cellStyle name="Normal 5 7 2 4 2 2" xfId="22980"/>
    <cellStyle name="Normal 5 7 2 4 3" xfId="22981"/>
    <cellStyle name="Normal 5 7 2 5" xfId="22982"/>
    <cellStyle name="Normal 5 7 2 5 2" xfId="22983"/>
    <cellStyle name="Normal 5 7 2 6" xfId="22984"/>
    <cellStyle name="Normal 5 7 3" xfId="22985"/>
    <cellStyle name="Normal 5 7 3 2" xfId="22986"/>
    <cellStyle name="Normal 5 7 3 2 2" xfId="22987"/>
    <cellStyle name="Normal 5 7 3 2 2 2" xfId="22988"/>
    <cellStyle name="Normal 5 7 3 2 2 2 2" xfId="22989"/>
    <cellStyle name="Normal 5 7 3 2 2 3" xfId="22990"/>
    <cellStyle name="Normal 5 7 3 2 3" xfId="22991"/>
    <cellStyle name="Normal 5 7 3 2 3 2" xfId="22992"/>
    <cellStyle name="Normal 5 7 3 2 4" xfId="22993"/>
    <cellStyle name="Normal 5 7 3 3" xfId="22994"/>
    <cellStyle name="Normal 5 7 3 3 2" xfId="22995"/>
    <cellStyle name="Normal 5 7 3 3 2 2" xfId="22996"/>
    <cellStyle name="Normal 5 7 3 3 3" xfId="22997"/>
    <cellStyle name="Normal 5 7 3 4" xfId="22998"/>
    <cellStyle name="Normal 5 7 3 4 2" xfId="22999"/>
    <cellStyle name="Normal 5 7 3 5" xfId="23000"/>
    <cellStyle name="Normal 5 7 4" xfId="23001"/>
    <cellStyle name="Normal 5 7 4 2" xfId="23002"/>
    <cellStyle name="Normal 5 7 4 2 2" xfId="23003"/>
    <cellStyle name="Normal 5 7 4 2 2 2" xfId="23004"/>
    <cellStyle name="Normal 5 7 4 2 3" xfId="23005"/>
    <cellStyle name="Normal 5 7 4 3" xfId="23006"/>
    <cellStyle name="Normal 5 7 4 3 2" xfId="23007"/>
    <cellStyle name="Normal 5 7 4 4" xfId="23008"/>
    <cellStyle name="Normal 5 7 5" xfId="23009"/>
    <cellStyle name="Normal 5 7 5 2" xfId="23010"/>
    <cellStyle name="Normal 5 7 5 2 2" xfId="23011"/>
    <cellStyle name="Normal 5 7 5 3" xfId="23012"/>
    <cellStyle name="Normal 5 7 6" xfId="23013"/>
    <cellStyle name="Normal 5 7 6 2" xfId="23014"/>
    <cellStyle name="Normal 5 7 7" xfId="23015"/>
    <cellStyle name="Normal 5 7 8" xfId="23016"/>
    <cellStyle name="Normal 5 8" xfId="23017"/>
    <cellStyle name="Normal 5 8 2" xfId="23018"/>
    <cellStyle name="Normal 5 8 2 2" xfId="23019"/>
    <cellStyle name="Normal 5 8 2 2 2" xfId="23020"/>
    <cellStyle name="Normal 5 8 2 2 2 2" xfId="23021"/>
    <cellStyle name="Normal 5 8 2 2 2 2 2" xfId="23022"/>
    <cellStyle name="Normal 5 8 2 2 2 3" xfId="23023"/>
    <cellStyle name="Normal 5 8 2 2 3" xfId="23024"/>
    <cellStyle name="Normal 5 8 2 2 3 2" xfId="23025"/>
    <cellStyle name="Normal 5 8 2 2 4" xfId="23026"/>
    <cellStyle name="Normal 5 8 2 3" xfId="23027"/>
    <cellStyle name="Normal 5 8 2 3 2" xfId="23028"/>
    <cellStyle name="Normal 5 8 2 3 2 2" xfId="23029"/>
    <cellStyle name="Normal 5 8 2 3 3" xfId="23030"/>
    <cellStyle name="Normal 5 8 2 4" xfId="23031"/>
    <cellStyle name="Normal 5 8 2 4 2" xfId="23032"/>
    <cellStyle name="Normal 5 8 2 5" xfId="23033"/>
    <cellStyle name="Normal 5 8 3" xfId="23034"/>
    <cellStyle name="Normal 5 8 3 2" xfId="23035"/>
    <cellStyle name="Normal 5 8 3 2 2" xfId="23036"/>
    <cellStyle name="Normal 5 8 3 2 2 2" xfId="23037"/>
    <cellStyle name="Normal 5 8 3 2 3" xfId="23038"/>
    <cellStyle name="Normal 5 8 3 3" xfId="23039"/>
    <cellStyle name="Normal 5 8 3 3 2" xfId="23040"/>
    <cellStyle name="Normal 5 8 3 4" xfId="23041"/>
    <cellStyle name="Normal 5 8 4" xfId="23042"/>
    <cellStyle name="Normal 5 8 4 2" xfId="23043"/>
    <cellStyle name="Normal 5 8 4 2 2" xfId="23044"/>
    <cellStyle name="Normal 5 8 4 3" xfId="23045"/>
    <cellStyle name="Normal 5 8 5" xfId="23046"/>
    <cellStyle name="Normal 5 8 5 2" xfId="23047"/>
    <cellStyle name="Normal 5 8 6" xfId="23048"/>
    <cellStyle name="Normal 5 8 7" xfId="23049"/>
    <cellStyle name="Normal 5 9" xfId="23050"/>
    <cellStyle name="Normal 5 9 2" xfId="23051"/>
    <cellStyle name="Normal 5 9 2 2" xfId="23052"/>
    <cellStyle name="Normal 5 9 2 2 2" xfId="23053"/>
    <cellStyle name="Normal 5 9 2 2 2 2" xfId="23054"/>
    <cellStyle name="Normal 5 9 2 2 3" xfId="23055"/>
    <cellStyle name="Normal 5 9 2 3" xfId="23056"/>
    <cellStyle name="Normal 5 9 2 3 2" xfId="23057"/>
    <cellStyle name="Normal 5 9 2 4" xfId="23058"/>
    <cellStyle name="Normal 5 9 3" xfId="23059"/>
    <cellStyle name="Normal 5 9 3 2" xfId="23060"/>
    <cellStyle name="Normal 5 9 3 2 2" xfId="23061"/>
    <cellStyle name="Normal 5 9 3 3" xfId="23062"/>
    <cellStyle name="Normal 5 9 4" xfId="23063"/>
    <cellStyle name="Normal 5 9 4 2" xfId="23064"/>
    <cellStyle name="Normal 5 9 5" xfId="23065"/>
    <cellStyle name="Normal 5 9 6" xfId="23066"/>
    <cellStyle name="Normal 50" xfId="23067"/>
    <cellStyle name="Normal 50 2" xfId="23068"/>
    <cellStyle name="Normal 50 2 2" xfId="23069"/>
    <cellStyle name="Normal 50 3" xfId="23070"/>
    <cellStyle name="Normal 50 4" xfId="23071"/>
    <cellStyle name="Normal 50 5" xfId="23072"/>
    <cellStyle name="Normal 50 6" xfId="23073"/>
    <cellStyle name="Normal 50 7" xfId="23074"/>
    <cellStyle name="Normal 50 8" xfId="23075"/>
    <cellStyle name="Normal 50 9" xfId="23076"/>
    <cellStyle name="Normal 500" xfId="23077"/>
    <cellStyle name="Normal 501" xfId="23078"/>
    <cellStyle name="Normal 502" xfId="23079"/>
    <cellStyle name="Normal 503" xfId="23080"/>
    <cellStyle name="Normal 504" xfId="23081"/>
    <cellStyle name="Normal 505" xfId="23082"/>
    <cellStyle name="Normal 506" xfId="23083"/>
    <cellStyle name="Normal 507" xfId="23084"/>
    <cellStyle name="Normal 508" xfId="23085"/>
    <cellStyle name="Normal 509" xfId="23086"/>
    <cellStyle name="Normal 51" xfId="23087"/>
    <cellStyle name="Normal 51 2" xfId="23088"/>
    <cellStyle name="Normal 51 2 2" xfId="23089"/>
    <cellStyle name="Normal 51 3" xfId="23090"/>
    <cellStyle name="Normal 51 4" xfId="23091"/>
    <cellStyle name="Normal 51 5" xfId="23092"/>
    <cellStyle name="Normal 51 6" xfId="23093"/>
    <cellStyle name="Normal 51 7" xfId="23094"/>
    <cellStyle name="Normal 51 8" xfId="23095"/>
    <cellStyle name="Normal 51 9" xfId="23096"/>
    <cellStyle name="Normal 510" xfId="23097"/>
    <cellStyle name="Normal 511" xfId="23098"/>
    <cellStyle name="Normal 512" xfId="23099"/>
    <cellStyle name="Normal 513" xfId="49322"/>
    <cellStyle name="Normal 52" xfId="23100"/>
    <cellStyle name="Normal 52 10" xfId="23101"/>
    <cellStyle name="Normal 52 2" xfId="23102"/>
    <cellStyle name="Normal 52 2 2" xfId="23103"/>
    <cellStyle name="Normal 52 3" xfId="23104"/>
    <cellStyle name="Normal 52 4" xfId="23105"/>
    <cellStyle name="Normal 52 5" xfId="23106"/>
    <cellStyle name="Normal 52 6" xfId="23107"/>
    <cellStyle name="Normal 52 7" xfId="23108"/>
    <cellStyle name="Normal 52 8" xfId="23109"/>
    <cellStyle name="Normal 52 9" xfId="23110"/>
    <cellStyle name="Normal 53" xfId="23111"/>
    <cellStyle name="Normal 53 2" xfId="23112"/>
    <cellStyle name="Normal 53 3" xfId="23113"/>
    <cellStyle name="Normal 53 4" xfId="23114"/>
    <cellStyle name="Normal 53 5" xfId="23115"/>
    <cellStyle name="Normal 53 6" xfId="23116"/>
    <cellStyle name="Normal 53 7" xfId="23117"/>
    <cellStyle name="Normal 53 8" xfId="23118"/>
    <cellStyle name="Normal 54" xfId="23119"/>
    <cellStyle name="Normal 54 2" xfId="23120"/>
    <cellStyle name="Normal 54 2 2" xfId="23121"/>
    <cellStyle name="Normal 54 3" xfId="23122"/>
    <cellStyle name="Normal 54 4" xfId="23123"/>
    <cellStyle name="Normal 54 5" xfId="23124"/>
    <cellStyle name="Normal 54 6" xfId="23125"/>
    <cellStyle name="Normal 54 7" xfId="23126"/>
    <cellStyle name="Normal 54 8" xfId="23127"/>
    <cellStyle name="Normal 55" xfId="23128"/>
    <cellStyle name="Normal 55 2" xfId="23129"/>
    <cellStyle name="Normal 55 2 2" xfId="23130"/>
    <cellStyle name="Normal 55 3" xfId="23131"/>
    <cellStyle name="Normal 55 4" xfId="23132"/>
    <cellStyle name="Normal 55 5" xfId="23133"/>
    <cellStyle name="Normal 55 6" xfId="23134"/>
    <cellStyle name="Normal 55 7" xfId="23135"/>
    <cellStyle name="Normal 55 8" xfId="23136"/>
    <cellStyle name="Normal 56" xfId="23137"/>
    <cellStyle name="Normal 56 10" xfId="23138"/>
    <cellStyle name="Normal 56 11" xfId="23139"/>
    <cellStyle name="Normal 56 12" xfId="23140"/>
    <cellStyle name="Normal 56 13" xfId="23141"/>
    <cellStyle name="Normal 56 14" xfId="23142"/>
    <cellStyle name="Normal 56 15" xfId="23143"/>
    <cellStyle name="Normal 56 16" xfId="23144"/>
    <cellStyle name="Normal 56 17" xfId="23145"/>
    <cellStyle name="Normal 56 18" xfId="23146"/>
    <cellStyle name="Normal 56 2" xfId="23147"/>
    <cellStyle name="Normal 56 3" xfId="23148"/>
    <cellStyle name="Normal 56 4" xfId="23149"/>
    <cellStyle name="Normal 56 5" xfId="23150"/>
    <cellStyle name="Normal 56 6" xfId="23151"/>
    <cellStyle name="Normal 56 7" xfId="23152"/>
    <cellStyle name="Normal 56 8" xfId="23153"/>
    <cellStyle name="Normal 56 9" xfId="23154"/>
    <cellStyle name="Normal 57" xfId="23155"/>
    <cellStyle name="Normal 57 2" xfId="23156"/>
    <cellStyle name="Normal 57 2 2" xfId="23157"/>
    <cellStyle name="Normal 57 3" xfId="23158"/>
    <cellStyle name="Normal 57 4" xfId="23159"/>
    <cellStyle name="Normal 57 5" xfId="23160"/>
    <cellStyle name="Normal 57 6" xfId="23161"/>
    <cellStyle name="Normal 57 7" xfId="23162"/>
    <cellStyle name="Normal 57 8" xfId="23163"/>
    <cellStyle name="Normal 58" xfId="23164"/>
    <cellStyle name="Normal 58 2" xfId="23165"/>
    <cellStyle name="Normal 58 2 2" xfId="23166"/>
    <cellStyle name="Normal 58 3" xfId="23167"/>
    <cellStyle name="Normal 58 4" xfId="23168"/>
    <cellStyle name="Normal 58 5" xfId="23169"/>
    <cellStyle name="Normal 58 6" xfId="23170"/>
    <cellStyle name="Normal 58 7" xfId="23171"/>
    <cellStyle name="Normal 58 8" xfId="23172"/>
    <cellStyle name="Normal 59" xfId="23173"/>
    <cellStyle name="Normal 59 2" xfId="23174"/>
    <cellStyle name="Normal 59 2 2" xfId="23175"/>
    <cellStyle name="Normal 59 3" xfId="23176"/>
    <cellStyle name="Normal 59 4" xfId="23177"/>
    <cellStyle name="Normal 59 5" xfId="23178"/>
    <cellStyle name="Normal 59 6" xfId="23179"/>
    <cellStyle name="Normal 59 7" xfId="23180"/>
    <cellStyle name="Normal 59 8" xfId="23181"/>
    <cellStyle name="Normal 6" xfId="23182"/>
    <cellStyle name="Normal 6 10" xfId="23183"/>
    <cellStyle name="Normal 6 10 2" xfId="23184"/>
    <cellStyle name="Normal 6 10 2 2" xfId="23185"/>
    <cellStyle name="Normal 6 10 2 2 2" xfId="23186"/>
    <cellStyle name="Normal 6 10 2 3" xfId="23187"/>
    <cellStyle name="Normal 6 10 3" xfId="23188"/>
    <cellStyle name="Normal 6 10 3 2" xfId="23189"/>
    <cellStyle name="Normal 6 10 4" xfId="23190"/>
    <cellStyle name="Normal 6 10 5" xfId="23191"/>
    <cellStyle name="Normal 6 11" xfId="23192"/>
    <cellStyle name="Normal 6 11 2" xfId="23193"/>
    <cellStyle name="Normal 6 11 2 2" xfId="23194"/>
    <cellStyle name="Normal 6 11 3" xfId="23195"/>
    <cellStyle name="Normal 6 11 4" xfId="23196"/>
    <cellStyle name="Normal 6 12" xfId="23197"/>
    <cellStyle name="Normal 6 12 2" xfId="23198"/>
    <cellStyle name="Normal 6 12 3" xfId="23199"/>
    <cellStyle name="Normal 6 13" xfId="23200"/>
    <cellStyle name="Normal 6 13 2" xfId="23201"/>
    <cellStyle name="Normal 6 13 3" xfId="23202"/>
    <cellStyle name="Normal 6 14" xfId="23203"/>
    <cellStyle name="Normal 6 15" xfId="23204"/>
    <cellStyle name="Normal 6 15 2" xfId="23205"/>
    <cellStyle name="Normal 6 16" xfId="23206"/>
    <cellStyle name="Normal 6 16 2" xfId="23207"/>
    <cellStyle name="Normal 6 17" xfId="23208"/>
    <cellStyle name="Normal 6 18" xfId="23209"/>
    <cellStyle name="Normal 6 19" xfId="23210"/>
    <cellStyle name="Normal 6 2" xfId="23211"/>
    <cellStyle name="Normal 6 2 2" xfId="23212"/>
    <cellStyle name="Normal 6 2 2 2" xfId="23213"/>
    <cellStyle name="Normal 6 2 3" xfId="23214"/>
    <cellStyle name="Normal 6 2 4" xfId="23215"/>
    <cellStyle name="Normal 6 20" xfId="23216"/>
    <cellStyle name="Normal 6 21" xfId="23217"/>
    <cellStyle name="Normal 6 22" xfId="23218"/>
    <cellStyle name="Normal 6 23" xfId="23219"/>
    <cellStyle name="Normal 6 24" xfId="23220"/>
    <cellStyle name="Normal 6 25" xfId="23221"/>
    <cellStyle name="Normal 6 26" xfId="23222"/>
    <cellStyle name="Normal 6 27" xfId="23223"/>
    <cellStyle name="Normal 6 28" xfId="23224"/>
    <cellStyle name="Normal 6 29" xfId="23225"/>
    <cellStyle name="Normal 6 3" xfId="23226"/>
    <cellStyle name="Normal 6 3 2" xfId="23227"/>
    <cellStyle name="Normal 6 3 3" xfId="23228"/>
    <cellStyle name="Normal 6 30" xfId="23229"/>
    <cellStyle name="Normal 6 31" xfId="23230"/>
    <cellStyle name="Normal 6 32" xfId="23231"/>
    <cellStyle name="Normal 6 33" xfId="23232"/>
    <cellStyle name="Normal 6 34" xfId="23233"/>
    <cellStyle name="Normal 6 35" xfId="23234"/>
    <cellStyle name="Normal 6 36" xfId="23235"/>
    <cellStyle name="Normal 6 37" xfId="23236"/>
    <cellStyle name="Normal 6 38" xfId="23237"/>
    <cellStyle name="Normal 6 39" xfId="23238"/>
    <cellStyle name="Normal 6 4" xfId="23239"/>
    <cellStyle name="Normal 6 4 2" xfId="23240"/>
    <cellStyle name="Normal 6 40" xfId="23241"/>
    <cellStyle name="Normal 6 41" xfId="23242"/>
    <cellStyle name="Normal 6 5" xfId="23243"/>
    <cellStyle name="Normal 6 5 2" xfId="23244"/>
    <cellStyle name="Normal 6 6" xfId="23245"/>
    <cellStyle name="Normal 6 7" xfId="23246"/>
    <cellStyle name="Normal 6 7 2" xfId="23247"/>
    <cellStyle name="Normal 6 7 2 2" xfId="23248"/>
    <cellStyle name="Normal 6 7 2 2 2" xfId="23249"/>
    <cellStyle name="Normal 6 7 2 2 2 2" xfId="23250"/>
    <cellStyle name="Normal 6 7 2 2 2 2 2" xfId="23251"/>
    <cellStyle name="Normal 6 7 2 2 2 2 2 2" xfId="23252"/>
    <cellStyle name="Normal 6 7 2 2 2 2 3" xfId="23253"/>
    <cellStyle name="Normal 6 7 2 2 2 3" xfId="23254"/>
    <cellStyle name="Normal 6 7 2 2 2 3 2" xfId="23255"/>
    <cellStyle name="Normal 6 7 2 2 2 4" xfId="23256"/>
    <cellStyle name="Normal 6 7 2 2 3" xfId="23257"/>
    <cellStyle name="Normal 6 7 2 2 3 2" xfId="23258"/>
    <cellStyle name="Normal 6 7 2 2 3 2 2" xfId="23259"/>
    <cellStyle name="Normal 6 7 2 2 3 3" xfId="23260"/>
    <cellStyle name="Normal 6 7 2 2 4" xfId="23261"/>
    <cellStyle name="Normal 6 7 2 2 4 2" xfId="23262"/>
    <cellStyle name="Normal 6 7 2 2 5" xfId="23263"/>
    <cellStyle name="Normal 6 7 2 3" xfId="23264"/>
    <cellStyle name="Normal 6 7 2 3 2" xfId="23265"/>
    <cellStyle name="Normal 6 7 2 3 2 2" xfId="23266"/>
    <cellStyle name="Normal 6 7 2 3 2 2 2" xfId="23267"/>
    <cellStyle name="Normal 6 7 2 3 2 3" xfId="23268"/>
    <cellStyle name="Normal 6 7 2 3 3" xfId="23269"/>
    <cellStyle name="Normal 6 7 2 3 3 2" xfId="23270"/>
    <cellStyle name="Normal 6 7 2 3 4" xfId="23271"/>
    <cellStyle name="Normal 6 7 2 4" xfId="23272"/>
    <cellStyle name="Normal 6 7 2 4 2" xfId="23273"/>
    <cellStyle name="Normal 6 7 2 4 2 2" xfId="23274"/>
    <cellStyle name="Normal 6 7 2 4 3" xfId="23275"/>
    <cellStyle name="Normal 6 7 2 5" xfId="23276"/>
    <cellStyle name="Normal 6 7 2 5 2" xfId="23277"/>
    <cellStyle name="Normal 6 7 2 6" xfId="23278"/>
    <cellStyle name="Normal 6 7 3" xfId="23279"/>
    <cellStyle name="Normal 6 7 3 2" xfId="23280"/>
    <cellStyle name="Normal 6 7 3 2 2" xfId="23281"/>
    <cellStyle name="Normal 6 7 3 2 2 2" xfId="23282"/>
    <cellStyle name="Normal 6 7 3 2 2 2 2" xfId="23283"/>
    <cellStyle name="Normal 6 7 3 2 2 3" xfId="23284"/>
    <cellStyle name="Normal 6 7 3 2 3" xfId="23285"/>
    <cellStyle name="Normal 6 7 3 2 3 2" xfId="23286"/>
    <cellStyle name="Normal 6 7 3 2 4" xfId="23287"/>
    <cellStyle name="Normal 6 7 3 3" xfId="23288"/>
    <cellStyle name="Normal 6 7 3 3 2" xfId="23289"/>
    <cellStyle name="Normal 6 7 3 3 2 2" xfId="23290"/>
    <cellStyle name="Normal 6 7 3 3 3" xfId="23291"/>
    <cellStyle name="Normal 6 7 3 4" xfId="23292"/>
    <cellStyle name="Normal 6 7 3 4 2" xfId="23293"/>
    <cellStyle name="Normal 6 7 3 5" xfId="23294"/>
    <cellStyle name="Normal 6 7 4" xfId="23295"/>
    <cellStyle name="Normal 6 7 4 2" xfId="23296"/>
    <cellStyle name="Normal 6 7 4 2 2" xfId="23297"/>
    <cellStyle name="Normal 6 7 4 2 2 2" xfId="23298"/>
    <cellStyle name="Normal 6 7 4 2 3" xfId="23299"/>
    <cellStyle name="Normal 6 7 4 3" xfId="23300"/>
    <cellStyle name="Normal 6 7 4 3 2" xfId="23301"/>
    <cellStyle name="Normal 6 7 4 4" xfId="23302"/>
    <cellStyle name="Normal 6 7 5" xfId="23303"/>
    <cellStyle name="Normal 6 7 5 2" xfId="23304"/>
    <cellStyle name="Normal 6 7 5 2 2" xfId="23305"/>
    <cellStyle name="Normal 6 7 5 3" xfId="23306"/>
    <cellStyle name="Normal 6 7 6" xfId="23307"/>
    <cellStyle name="Normal 6 7 6 2" xfId="23308"/>
    <cellStyle name="Normal 6 7 7" xfId="23309"/>
    <cellStyle name="Normal 6 7 8" xfId="23310"/>
    <cellStyle name="Normal 6 7 9" xfId="23311"/>
    <cellStyle name="Normal 6 8" xfId="23312"/>
    <cellStyle name="Normal 6 8 2" xfId="23313"/>
    <cellStyle name="Normal 6 8 2 2" xfId="23314"/>
    <cellStyle name="Normal 6 8 2 2 2" xfId="23315"/>
    <cellStyle name="Normal 6 8 2 2 2 2" xfId="23316"/>
    <cellStyle name="Normal 6 8 2 2 2 2 2" xfId="23317"/>
    <cellStyle name="Normal 6 8 2 2 2 3" xfId="23318"/>
    <cellStyle name="Normal 6 8 2 2 3" xfId="23319"/>
    <cellStyle name="Normal 6 8 2 2 3 2" xfId="23320"/>
    <cellStyle name="Normal 6 8 2 2 4" xfId="23321"/>
    <cellStyle name="Normal 6 8 2 3" xfId="23322"/>
    <cellStyle name="Normal 6 8 2 3 2" xfId="23323"/>
    <cellStyle name="Normal 6 8 2 3 2 2" xfId="23324"/>
    <cellStyle name="Normal 6 8 2 3 3" xfId="23325"/>
    <cellStyle name="Normal 6 8 2 4" xfId="23326"/>
    <cellStyle name="Normal 6 8 2 4 2" xfId="23327"/>
    <cellStyle name="Normal 6 8 2 5" xfId="23328"/>
    <cellStyle name="Normal 6 8 3" xfId="23329"/>
    <cellStyle name="Normal 6 8 3 2" xfId="23330"/>
    <cellStyle name="Normal 6 8 3 2 2" xfId="23331"/>
    <cellStyle name="Normal 6 8 3 2 2 2" xfId="23332"/>
    <cellStyle name="Normal 6 8 3 2 3" xfId="23333"/>
    <cellStyle name="Normal 6 8 3 3" xfId="23334"/>
    <cellStyle name="Normal 6 8 3 3 2" xfId="23335"/>
    <cellStyle name="Normal 6 8 3 4" xfId="23336"/>
    <cellStyle name="Normal 6 8 4" xfId="23337"/>
    <cellStyle name="Normal 6 8 4 2" xfId="23338"/>
    <cellStyle name="Normal 6 8 4 2 2" xfId="23339"/>
    <cellStyle name="Normal 6 8 4 3" xfId="23340"/>
    <cellStyle name="Normal 6 8 5" xfId="23341"/>
    <cellStyle name="Normal 6 8 5 2" xfId="23342"/>
    <cellStyle name="Normal 6 8 6" xfId="23343"/>
    <cellStyle name="Normal 6 8 7" xfId="23344"/>
    <cellStyle name="Normal 6 9" xfId="23345"/>
    <cellStyle name="Normal 6 9 2" xfId="23346"/>
    <cellStyle name="Normal 6 9 2 2" xfId="23347"/>
    <cellStyle name="Normal 6 9 2 2 2" xfId="23348"/>
    <cellStyle name="Normal 6 9 2 2 2 2" xfId="23349"/>
    <cellStyle name="Normal 6 9 2 2 3" xfId="23350"/>
    <cellStyle name="Normal 6 9 2 3" xfId="23351"/>
    <cellStyle name="Normal 6 9 2 3 2" xfId="23352"/>
    <cellStyle name="Normal 6 9 2 4" xfId="23353"/>
    <cellStyle name="Normal 6 9 3" xfId="23354"/>
    <cellStyle name="Normal 6 9 3 2" xfId="23355"/>
    <cellStyle name="Normal 6 9 3 2 2" xfId="23356"/>
    <cellStyle name="Normal 6 9 3 3" xfId="23357"/>
    <cellStyle name="Normal 6 9 4" xfId="23358"/>
    <cellStyle name="Normal 6 9 4 2" xfId="23359"/>
    <cellStyle name="Normal 6 9 5" xfId="23360"/>
    <cellStyle name="Normal 6 9 6" xfId="23361"/>
    <cellStyle name="Normal 60" xfId="23362"/>
    <cellStyle name="Normal 60 2" xfId="23363"/>
    <cellStyle name="Normal 60 3" xfId="23364"/>
    <cellStyle name="Normal 60 4" xfId="23365"/>
    <cellStyle name="Normal 60 5" xfId="23366"/>
    <cellStyle name="Normal 60 6" xfId="23367"/>
    <cellStyle name="Normal 60 7" xfId="23368"/>
    <cellStyle name="Normal 61" xfId="23369"/>
    <cellStyle name="Normal 61 2" xfId="23370"/>
    <cellStyle name="Normal 61 3" xfId="23371"/>
    <cellStyle name="Normal 62" xfId="23372"/>
    <cellStyle name="Normal 63" xfId="23373"/>
    <cellStyle name="Normal 63 2" xfId="23374"/>
    <cellStyle name="Normal 64" xfId="23375"/>
    <cellStyle name="Normal 64 2" xfId="23376"/>
    <cellStyle name="Normal 65" xfId="23377"/>
    <cellStyle name="Normal 65 2" xfId="23378"/>
    <cellStyle name="Normal 66" xfId="23379"/>
    <cellStyle name="Normal 66 2" xfId="23380"/>
    <cellStyle name="Normal 67" xfId="23381"/>
    <cellStyle name="Normal 67 2" xfId="23382"/>
    <cellStyle name="Normal 68" xfId="23383"/>
    <cellStyle name="Normal 68 2" xfId="23384"/>
    <cellStyle name="Normal 69" xfId="23385"/>
    <cellStyle name="Normal 69 10" xfId="23386"/>
    <cellStyle name="Normal 69 11" xfId="23387"/>
    <cellStyle name="Normal 69 2" xfId="23388"/>
    <cellStyle name="Normal 69 2 2" xfId="23389"/>
    <cellStyle name="Normal 69 3" xfId="23390"/>
    <cellStyle name="Normal 69 4" xfId="23391"/>
    <cellStyle name="Normal 69 5" xfId="23392"/>
    <cellStyle name="Normal 69 6" xfId="23393"/>
    <cellStyle name="Normal 69 7" xfId="23394"/>
    <cellStyle name="Normal 69 8" xfId="23395"/>
    <cellStyle name="Normal 69 9" xfId="23396"/>
    <cellStyle name="Normal 7" xfId="23397"/>
    <cellStyle name="Normal 7 10" xfId="23398"/>
    <cellStyle name="Normal 7 10 2" xfId="23399"/>
    <cellStyle name="Normal 7 10 2 2" xfId="23400"/>
    <cellStyle name="Normal 7 10 3" xfId="23401"/>
    <cellStyle name="Normal 7 10 4" xfId="23402"/>
    <cellStyle name="Normal 7 11" xfId="23403"/>
    <cellStyle name="Normal 7 11 2" xfId="23404"/>
    <cellStyle name="Normal 7 11 3" xfId="23405"/>
    <cellStyle name="Normal 7 12" xfId="23406"/>
    <cellStyle name="Normal 7 12 2" xfId="23407"/>
    <cellStyle name="Normal 7 12 3" xfId="23408"/>
    <cellStyle name="Normal 7 13" xfId="23409"/>
    <cellStyle name="Normal 7 13 2" xfId="23410"/>
    <cellStyle name="Normal 7 14" xfId="23411"/>
    <cellStyle name="Normal 7 14 2" xfId="23412"/>
    <cellStyle name="Normal 7 15" xfId="23413"/>
    <cellStyle name="Normal 7 2" xfId="23414"/>
    <cellStyle name="Normal 7 2 2" xfId="23415"/>
    <cellStyle name="Normal 7 2 2 2" xfId="23416"/>
    <cellStyle name="Normal 7 2 3" xfId="23417"/>
    <cellStyle name="Normal 7 3" xfId="23418"/>
    <cellStyle name="Normal 7 3 2" xfId="23419"/>
    <cellStyle name="Normal 7 3 3" xfId="23420"/>
    <cellStyle name="Normal 7 4" xfId="23421"/>
    <cellStyle name="Normal 7 4 2" xfId="23422"/>
    <cellStyle name="Normal 7 5" xfId="23423"/>
    <cellStyle name="Normal 7 5 2" xfId="23424"/>
    <cellStyle name="Normal 7 6" xfId="23425"/>
    <cellStyle name="Normal 7 6 2" xfId="23426"/>
    <cellStyle name="Normal 7 6 3" xfId="23427"/>
    <cellStyle name="Normal 7 7" xfId="23428"/>
    <cellStyle name="Normal 7 7 2" xfId="23429"/>
    <cellStyle name="Normal 7 7 2 2" xfId="23430"/>
    <cellStyle name="Normal 7 7 2 2 2" xfId="23431"/>
    <cellStyle name="Normal 7 7 2 2 2 2" xfId="23432"/>
    <cellStyle name="Normal 7 7 2 2 2 2 2" xfId="23433"/>
    <cellStyle name="Normal 7 7 2 2 2 3" xfId="23434"/>
    <cellStyle name="Normal 7 7 2 2 3" xfId="23435"/>
    <cellStyle name="Normal 7 7 2 2 3 2" xfId="23436"/>
    <cellStyle name="Normal 7 7 2 2 4" xfId="23437"/>
    <cellStyle name="Normal 7 7 2 3" xfId="23438"/>
    <cellStyle name="Normal 7 7 2 3 2" xfId="23439"/>
    <cellStyle name="Normal 7 7 2 3 2 2" xfId="23440"/>
    <cellStyle name="Normal 7 7 2 3 3" xfId="23441"/>
    <cellStyle name="Normal 7 7 2 4" xfId="23442"/>
    <cellStyle name="Normal 7 7 2 4 2" xfId="23443"/>
    <cellStyle name="Normal 7 7 2 5" xfId="23444"/>
    <cellStyle name="Normal 7 7 3" xfId="23445"/>
    <cellStyle name="Normal 7 7 3 2" xfId="23446"/>
    <cellStyle name="Normal 7 7 3 2 2" xfId="23447"/>
    <cellStyle name="Normal 7 7 3 2 2 2" xfId="23448"/>
    <cellStyle name="Normal 7 7 3 2 3" xfId="23449"/>
    <cellStyle name="Normal 7 7 3 3" xfId="23450"/>
    <cellStyle name="Normal 7 7 3 3 2" xfId="23451"/>
    <cellStyle name="Normal 7 7 3 4" xfId="23452"/>
    <cellStyle name="Normal 7 7 4" xfId="23453"/>
    <cellStyle name="Normal 7 7 4 2" xfId="23454"/>
    <cellStyle name="Normal 7 7 4 2 2" xfId="23455"/>
    <cellStyle name="Normal 7 7 4 3" xfId="23456"/>
    <cellStyle name="Normal 7 7 5" xfId="23457"/>
    <cellStyle name="Normal 7 7 5 2" xfId="23458"/>
    <cellStyle name="Normal 7 7 6" xfId="23459"/>
    <cellStyle name="Normal 7 7 7" xfId="23460"/>
    <cellStyle name="Normal 7 8" xfId="23461"/>
    <cellStyle name="Normal 7 8 2" xfId="23462"/>
    <cellStyle name="Normal 7 8 2 2" xfId="23463"/>
    <cellStyle name="Normal 7 8 2 2 2" xfId="23464"/>
    <cellStyle name="Normal 7 8 2 2 2 2" xfId="23465"/>
    <cellStyle name="Normal 7 8 2 2 3" xfId="23466"/>
    <cellStyle name="Normal 7 8 2 3" xfId="23467"/>
    <cellStyle name="Normal 7 8 2 3 2" xfId="23468"/>
    <cellStyle name="Normal 7 8 2 4" xfId="23469"/>
    <cellStyle name="Normal 7 8 3" xfId="23470"/>
    <cellStyle name="Normal 7 8 3 2" xfId="23471"/>
    <cellStyle name="Normal 7 8 3 2 2" xfId="23472"/>
    <cellStyle name="Normal 7 8 3 3" xfId="23473"/>
    <cellStyle name="Normal 7 8 4" xfId="23474"/>
    <cellStyle name="Normal 7 8 4 2" xfId="23475"/>
    <cellStyle name="Normal 7 8 5" xfId="23476"/>
    <cellStyle name="Normal 7 8 6" xfId="23477"/>
    <cellStyle name="Normal 7 9" xfId="23478"/>
    <cellStyle name="Normal 7 9 2" xfId="23479"/>
    <cellStyle name="Normal 7 9 2 2" xfId="23480"/>
    <cellStyle name="Normal 7 9 2 2 2" xfId="23481"/>
    <cellStyle name="Normal 7 9 2 3" xfId="23482"/>
    <cellStyle name="Normal 7 9 3" xfId="23483"/>
    <cellStyle name="Normal 7 9 3 2" xfId="23484"/>
    <cellStyle name="Normal 7 9 4" xfId="23485"/>
    <cellStyle name="Normal 7 9 5" xfId="23486"/>
    <cellStyle name="Normal 70" xfId="23487"/>
    <cellStyle name="Normal 70 10" xfId="23488"/>
    <cellStyle name="Normal 70 11" xfId="23489"/>
    <cellStyle name="Normal 70 12" xfId="23490"/>
    <cellStyle name="Normal 70 13" xfId="23491"/>
    <cellStyle name="Normal 70 14" xfId="23492"/>
    <cellStyle name="Normal 70 15" xfId="23493"/>
    <cellStyle name="Normal 70 16" xfId="23494"/>
    <cellStyle name="Normal 70 2" xfId="23495"/>
    <cellStyle name="Normal 70 2 2" xfId="23496"/>
    <cellStyle name="Normal 70 3" xfId="23497"/>
    <cellStyle name="Normal 70 4" xfId="23498"/>
    <cellStyle name="Normal 70 5" xfId="23499"/>
    <cellStyle name="Normal 70 6" xfId="23500"/>
    <cellStyle name="Normal 70 7" xfId="23501"/>
    <cellStyle name="Normal 70 8" xfId="23502"/>
    <cellStyle name="Normal 70 9" xfId="23503"/>
    <cellStyle name="Normal 71" xfId="23504"/>
    <cellStyle name="Normal 71 10" xfId="23505"/>
    <cellStyle name="Normal 71 11" xfId="23506"/>
    <cellStyle name="Normal 71 2" xfId="23507"/>
    <cellStyle name="Normal 71 2 2" xfId="23508"/>
    <cellStyle name="Normal 71 3" xfId="23509"/>
    <cellStyle name="Normal 71 4" xfId="23510"/>
    <cellStyle name="Normal 71 5" xfId="23511"/>
    <cellStyle name="Normal 71 6" xfId="23512"/>
    <cellStyle name="Normal 71 7" xfId="23513"/>
    <cellStyle name="Normal 71 8" xfId="23514"/>
    <cellStyle name="Normal 71 9" xfId="23515"/>
    <cellStyle name="Normal 72" xfId="23516"/>
    <cellStyle name="Normal 72 2" xfId="23517"/>
    <cellStyle name="Normal 73" xfId="23518"/>
    <cellStyle name="Normal 73 2" xfId="23519"/>
    <cellStyle name="Normal 74" xfId="23520"/>
    <cellStyle name="Normal 74 2" xfId="23521"/>
    <cellStyle name="Normal 75" xfId="23522"/>
    <cellStyle name="Normal 75 2" xfId="23523"/>
    <cellStyle name="Normal 76" xfId="23524"/>
    <cellStyle name="Normal 76 2" xfId="23525"/>
    <cellStyle name="Normal 76 3" xfId="23526"/>
    <cellStyle name="Normal 76 4" xfId="23527"/>
    <cellStyle name="Normal 76 5" xfId="23528"/>
    <cellStyle name="Normal 76 5 2" xfId="23529"/>
    <cellStyle name="Normal 77" xfId="23530"/>
    <cellStyle name="Normal 78" xfId="23531"/>
    <cellStyle name="Normal 78 2" xfId="23532"/>
    <cellStyle name="Normal 78 3" xfId="23533"/>
    <cellStyle name="Normal 78 4" xfId="23534"/>
    <cellStyle name="Normal 78 5" xfId="23535"/>
    <cellStyle name="Normal 78 5 2" xfId="23536"/>
    <cellStyle name="Normal 79" xfId="23537"/>
    <cellStyle name="Normal 8" xfId="23538"/>
    <cellStyle name="Normal 8 10" xfId="23539"/>
    <cellStyle name="Normal 8 10 2" xfId="23540"/>
    <cellStyle name="Normal 8 11" xfId="23541"/>
    <cellStyle name="Normal 8 11 2" xfId="23542"/>
    <cellStyle name="Normal 8 12" xfId="23543"/>
    <cellStyle name="Normal 8 2" xfId="23544"/>
    <cellStyle name="Normal 8 2 2" xfId="23545"/>
    <cellStyle name="Normal 8 2 3" xfId="23546"/>
    <cellStyle name="Normal 8 2 3 2" xfId="23547"/>
    <cellStyle name="Normal 8 2 4" xfId="23548"/>
    <cellStyle name="Normal 8 3" xfId="23549"/>
    <cellStyle name="Normal 8 3 2" xfId="23550"/>
    <cellStyle name="Normal 8 4" xfId="23551"/>
    <cellStyle name="Normal 8 5" xfId="23552"/>
    <cellStyle name="Normal 8 6" xfId="23553"/>
    <cellStyle name="Normal 8 6 2" xfId="23554"/>
    <cellStyle name="Normal 8 6 2 2" xfId="23555"/>
    <cellStyle name="Normal 8 6 3" xfId="23556"/>
    <cellStyle name="Normal 8 6 3 2" xfId="23557"/>
    <cellStyle name="Normal 8 6 4" xfId="23558"/>
    <cellStyle name="Normal 8 6 5" xfId="23559"/>
    <cellStyle name="Normal 8 7" xfId="23560"/>
    <cellStyle name="Normal 8 7 2" xfId="23561"/>
    <cellStyle name="Normal 8 7 2 2" xfId="23562"/>
    <cellStyle name="Normal 8 7 2 2 2" xfId="23563"/>
    <cellStyle name="Normal 8 7 2 2 2 2" xfId="23564"/>
    <cellStyle name="Normal 8 7 2 2 3" xfId="23565"/>
    <cellStyle name="Normal 8 7 2 3" xfId="23566"/>
    <cellStyle name="Normal 8 7 2 3 2" xfId="23567"/>
    <cellStyle name="Normal 8 7 2 4" xfId="23568"/>
    <cellStyle name="Normal 8 7 3" xfId="23569"/>
    <cellStyle name="Normal 8 7 3 2" xfId="23570"/>
    <cellStyle name="Normal 8 7 3 2 2" xfId="23571"/>
    <cellStyle name="Normal 8 7 3 3" xfId="23572"/>
    <cellStyle name="Normal 8 7 4" xfId="23573"/>
    <cellStyle name="Normal 8 7 4 2" xfId="23574"/>
    <cellStyle name="Normal 8 7 5" xfId="23575"/>
    <cellStyle name="Normal 8 7 6" xfId="23576"/>
    <cellStyle name="Normal 8 7 6 2" xfId="23577"/>
    <cellStyle name="Normal 8 8" xfId="23578"/>
    <cellStyle name="Normal 8 8 2" xfId="23579"/>
    <cellStyle name="Normal 8 8 2 2" xfId="23580"/>
    <cellStyle name="Normal 8 8 2 2 2" xfId="23581"/>
    <cellStyle name="Normal 8 8 2 3" xfId="23582"/>
    <cellStyle name="Normal 8 8 2 3 2" xfId="23583"/>
    <cellStyle name="Normal 8 8 2 4" xfId="23584"/>
    <cellStyle name="Normal 8 8 2 4 2" xfId="23585"/>
    <cellStyle name="Normal 8 8 2 5" xfId="23586"/>
    <cellStyle name="Normal 8 8 3" xfId="23587"/>
    <cellStyle name="Normal 8 8 3 2" xfId="23588"/>
    <cellStyle name="Normal 8 8 4" xfId="23589"/>
    <cellStyle name="Normal 8 8 4 2" xfId="23590"/>
    <cellStyle name="Normal 8 8 5" xfId="23591"/>
    <cellStyle name="Normal 8 8 5 2" xfId="23592"/>
    <cellStyle name="Normal 8 8 6" xfId="23593"/>
    <cellStyle name="Normal 8 9" xfId="23594"/>
    <cellStyle name="Normal 8 9 2" xfId="23595"/>
    <cellStyle name="Normal 8 9 2 2" xfId="23596"/>
    <cellStyle name="Normal 8 9 3" xfId="23597"/>
    <cellStyle name="Normal 80" xfId="23598"/>
    <cellStyle name="Normal 81" xfId="23599"/>
    <cellStyle name="Normal 82" xfId="23600"/>
    <cellStyle name="Normal 82 2" xfId="23601"/>
    <cellStyle name="Normal 82 3" xfId="23602"/>
    <cellStyle name="Normal 82 4" xfId="23603"/>
    <cellStyle name="Normal 82 5" xfId="23604"/>
    <cellStyle name="Normal 82 6" xfId="23605"/>
    <cellStyle name="Normal 82 6 2" xfId="23606"/>
    <cellStyle name="Normal 83" xfId="23607"/>
    <cellStyle name="Normal 83 2" xfId="23608"/>
    <cellStyle name="Normal 83 3" xfId="23609"/>
    <cellStyle name="Normal 83 4" xfId="23610"/>
    <cellStyle name="Normal 83 5" xfId="23611"/>
    <cellStyle name="Normal 83 6" xfId="23612"/>
    <cellStyle name="Normal 83 6 2" xfId="23613"/>
    <cellStyle name="Normal 84" xfId="23614"/>
    <cellStyle name="Normal 84 2" xfId="23615"/>
    <cellStyle name="Normal 85" xfId="23616"/>
    <cellStyle name="Normal 85 2" xfId="23617"/>
    <cellStyle name="Normal 85 3" xfId="23618"/>
    <cellStyle name="Normal 85 4" xfId="23619"/>
    <cellStyle name="Normal 85 5" xfId="23620"/>
    <cellStyle name="Normal 85 5 2" xfId="23621"/>
    <cellStyle name="Normal 86" xfId="23622"/>
    <cellStyle name="Normal 86 2" xfId="23623"/>
    <cellStyle name="Normal 86 3" xfId="23624"/>
    <cellStyle name="Normal 86 4" xfId="23625"/>
    <cellStyle name="Normal 86 5" xfId="23626"/>
    <cellStyle name="Normal 86 5 2" xfId="23627"/>
    <cellStyle name="Normal 87" xfId="23628"/>
    <cellStyle name="Normal 87 2" xfId="23629"/>
    <cellStyle name="Normal 87 3" xfId="23630"/>
    <cellStyle name="Normal 87 4" xfId="23631"/>
    <cellStyle name="Normal 88" xfId="23632"/>
    <cellStyle name="Normal 88 2" xfId="23633"/>
    <cellStyle name="Normal 88 3" xfId="23634"/>
    <cellStyle name="Normal 88 4" xfId="23635"/>
    <cellStyle name="Normal 89" xfId="23636"/>
    <cellStyle name="Normal 89 2" xfId="23637"/>
    <cellStyle name="Normal 9" xfId="23638"/>
    <cellStyle name="Normal 9 10" xfId="23639"/>
    <cellStyle name="Normal 9 2" xfId="23640"/>
    <cellStyle name="Normal 9 2 2" xfId="23641"/>
    <cellStyle name="Normal 9 2 2 2" xfId="23642"/>
    <cellStyle name="Normal 9 2 3" xfId="23643"/>
    <cellStyle name="Normal 9 2 4" xfId="23644"/>
    <cellStyle name="Normal 9 3" xfId="23645"/>
    <cellStyle name="Normal 9 3 2" xfId="23646"/>
    <cellStyle name="Normal 9 3 3" xfId="23647"/>
    <cellStyle name="Normal 9 4" xfId="23648"/>
    <cellStyle name="Normal 9 4 2" xfId="23649"/>
    <cellStyle name="Normal 9 5" xfId="23650"/>
    <cellStyle name="Normal 9 6" xfId="23651"/>
    <cellStyle name="Normal 9 7" xfId="23652"/>
    <cellStyle name="Normal 9 8" xfId="23653"/>
    <cellStyle name="Normal 9 9" xfId="23654"/>
    <cellStyle name="Normal 90" xfId="23655"/>
    <cellStyle name="Normal 90 2" xfId="23656"/>
    <cellStyle name="Normal 90 3" xfId="23657"/>
    <cellStyle name="Normal 90 4" xfId="23658"/>
    <cellStyle name="Normal 90 5" xfId="23659"/>
    <cellStyle name="Normal 90 5 2" xfId="23660"/>
    <cellStyle name="Normal 91" xfId="23661"/>
    <cellStyle name="Normal 91 2" xfId="23662"/>
    <cellStyle name="Normal 91 3" xfId="23663"/>
    <cellStyle name="Normal 91 4" xfId="23664"/>
    <cellStyle name="Normal 91 5" xfId="23665"/>
    <cellStyle name="Normal 91 5 2" xfId="23666"/>
    <cellStyle name="Normal 92" xfId="23667"/>
    <cellStyle name="Normal 92 2" xfId="23668"/>
    <cellStyle name="Normal 93" xfId="23669"/>
    <cellStyle name="Normal 93 2" xfId="23670"/>
    <cellStyle name="Normal 93 3" xfId="23671"/>
    <cellStyle name="Normal 93 4" xfId="23672"/>
    <cellStyle name="Normal 94" xfId="23673"/>
    <cellStyle name="Normal 94 2" xfId="23674"/>
    <cellStyle name="Normal 95" xfId="23675"/>
    <cellStyle name="Normal 95 2" xfId="23676"/>
    <cellStyle name="Normal 95 3" xfId="23677"/>
    <cellStyle name="Normal 95 4" xfId="23678"/>
    <cellStyle name="Normal 96" xfId="23679"/>
    <cellStyle name="Normal 96 2" xfId="23680"/>
    <cellStyle name="Normal 96 3" xfId="23681"/>
    <cellStyle name="Normal 96 4" xfId="23682"/>
    <cellStyle name="Normal 97" xfId="23683"/>
    <cellStyle name="Normal 97 2" xfId="23684"/>
    <cellStyle name="Normal 97 3" xfId="23685"/>
    <cellStyle name="Normal 97 4" xfId="23686"/>
    <cellStyle name="Normal 97 5" xfId="23687"/>
    <cellStyle name="Normal 97 5 2" xfId="23688"/>
    <cellStyle name="Normal 98" xfId="23689"/>
    <cellStyle name="Normal 99" xfId="23690"/>
    <cellStyle name="Normal millions" xfId="23691"/>
    <cellStyle name="Normal no decimal" xfId="23692"/>
    <cellStyle name="Normal thousands" xfId="23693"/>
    <cellStyle name="Normal two decimals" xfId="23694"/>
    <cellStyle name="Normal U" xfId="23695"/>
    <cellStyle name="Normal U 2" xfId="23696"/>
    <cellStyle name="Normal0" xfId="23697"/>
    <cellStyle name="Not Applicable" xfId="23698"/>
    <cellStyle name="Not Used - No link formula" xfId="23699"/>
    <cellStyle name="Note" xfId="17" builtinId="10" customBuiltin="1"/>
    <cellStyle name="Note 10" xfId="23700"/>
    <cellStyle name="Note 10 10" xfId="23701"/>
    <cellStyle name="Note 10 10 2" xfId="23702"/>
    <cellStyle name="Note 10 10 3" xfId="23703"/>
    <cellStyle name="Note 10 10 4" xfId="23704"/>
    <cellStyle name="Note 10 10 5" xfId="23705"/>
    <cellStyle name="Note 10 10 6" xfId="23706"/>
    <cellStyle name="Note 10 11" xfId="23707"/>
    <cellStyle name="Note 10 12" xfId="23708"/>
    <cellStyle name="Note 10 13" xfId="23709"/>
    <cellStyle name="Note 10 14" xfId="23710"/>
    <cellStyle name="Note 10 15" xfId="23711"/>
    <cellStyle name="Note 10 16" xfId="23712"/>
    <cellStyle name="Note 10 2" xfId="23713"/>
    <cellStyle name="Note 10 2 2" xfId="23714"/>
    <cellStyle name="Note 10 2 2 2" xfId="23715"/>
    <cellStyle name="Note 10 2 2 3" xfId="23716"/>
    <cellStyle name="Note 10 2 2 4" xfId="23717"/>
    <cellStyle name="Note 10 2 3" xfId="23718"/>
    <cellStyle name="Note 10 2 4" xfId="23719"/>
    <cellStyle name="Note 10 3" xfId="23720"/>
    <cellStyle name="Note 10 3 2" xfId="23721"/>
    <cellStyle name="Note 10 3 2 2" xfId="23722"/>
    <cellStyle name="Note 10 3 2 3" xfId="23723"/>
    <cellStyle name="Note 10 3 2 4" xfId="23724"/>
    <cellStyle name="Note 10 3 3" xfId="23725"/>
    <cellStyle name="Note 10 3 4" xfId="23726"/>
    <cellStyle name="Note 10 4" xfId="23727"/>
    <cellStyle name="Note 10 4 2" xfId="23728"/>
    <cellStyle name="Note 10 4 3" xfId="23729"/>
    <cellStyle name="Note 10 4 4" xfId="23730"/>
    <cellStyle name="Note 10 4 5" xfId="23731"/>
    <cellStyle name="Note 10 5" xfId="23732"/>
    <cellStyle name="Note 10 5 2" xfId="23733"/>
    <cellStyle name="Note 10 6" xfId="23734"/>
    <cellStyle name="Note 10 7" xfId="23735"/>
    <cellStyle name="Note 10 8" xfId="23736"/>
    <cellStyle name="Note 10 9" xfId="23737"/>
    <cellStyle name="Note 100" xfId="23738"/>
    <cellStyle name="Note 100 2" xfId="23739"/>
    <cellStyle name="Note 100 2 2" xfId="23740"/>
    <cellStyle name="Note 100 2 3" xfId="23741"/>
    <cellStyle name="Note 100 2 4" xfId="23742"/>
    <cellStyle name="Note 100 3" xfId="23743"/>
    <cellStyle name="Note 101" xfId="23744"/>
    <cellStyle name="Note 101 2" xfId="23745"/>
    <cellStyle name="Note 101 2 2" xfId="23746"/>
    <cellStyle name="Note 101 2 2 2" xfId="23747"/>
    <cellStyle name="Note 101 2 2 3" xfId="23748"/>
    <cellStyle name="Note 101 2 2 4" xfId="23749"/>
    <cellStyle name="Note 101 2 3" xfId="23750"/>
    <cellStyle name="Note 101 3" xfId="23751"/>
    <cellStyle name="Note 101 3 2" xfId="23752"/>
    <cellStyle name="Note 101 3 2 2" xfId="23753"/>
    <cellStyle name="Note 101 3 2 3" xfId="23754"/>
    <cellStyle name="Note 101 3 2 4" xfId="23755"/>
    <cellStyle name="Note 101 3 3" xfId="23756"/>
    <cellStyle name="Note 101 4" xfId="23757"/>
    <cellStyle name="Note 101 4 2" xfId="23758"/>
    <cellStyle name="Note 101 4 2 2" xfId="23759"/>
    <cellStyle name="Note 101 4 2 3" xfId="23760"/>
    <cellStyle name="Note 101 4 2 4" xfId="23761"/>
    <cellStyle name="Note 101 4 3" xfId="23762"/>
    <cellStyle name="Note 101 5" xfId="23763"/>
    <cellStyle name="Note 101 5 2" xfId="23764"/>
    <cellStyle name="Note 101 5 2 2" xfId="23765"/>
    <cellStyle name="Note 101 5 2 3" xfId="23766"/>
    <cellStyle name="Note 101 5 2 4" xfId="23767"/>
    <cellStyle name="Note 101 5 3" xfId="23768"/>
    <cellStyle name="Note 101 6" xfId="23769"/>
    <cellStyle name="Note 101 6 2" xfId="23770"/>
    <cellStyle name="Note 101 7" xfId="23771"/>
    <cellStyle name="Note 101 7 2" xfId="23772"/>
    <cellStyle name="Note 101 7 3" xfId="23773"/>
    <cellStyle name="Note 101 7 4" xfId="23774"/>
    <cellStyle name="Note 101 8" xfId="23775"/>
    <cellStyle name="Note 102" xfId="23776"/>
    <cellStyle name="Note 102 2" xfId="23777"/>
    <cellStyle name="Note 102 2 2" xfId="23778"/>
    <cellStyle name="Note 102 2 3" xfId="23779"/>
    <cellStyle name="Note 102 2 4" xfId="23780"/>
    <cellStyle name="Note 102 3" xfId="23781"/>
    <cellStyle name="Note 103" xfId="23782"/>
    <cellStyle name="Note 103 2" xfId="23783"/>
    <cellStyle name="Note 103 2 2" xfId="23784"/>
    <cellStyle name="Note 103 2 2 2" xfId="23785"/>
    <cellStyle name="Note 103 2 2 3" xfId="23786"/>
    <cellStyle name="Note 103 2 2 4" xfId="23787"/>
    <cellStyle name="Note 103 2 3" xfId="23788"/>
    <cellStyle name="Note 103 3" xfId="23789"/>
    <cellStyle name="Note 103 3 2" xfId="23790"/>
    <cellStyle name="Note 103 3 2 2" xfId="23791"/>
    <cellStyle name="Note 103 3 2 3" xfId="23792"/>
    <cellStyle name="Note 103 3 2 4" xfId="23793"/>
    <cellStyle name="Note 103 3 3" xfId="23794"/>
    <cellStyle name="Note 103 4" xfId="23795"/>
    <cellStyle name="Note 103 4 2" xfId="23796"/>
    <cellStyle name="Note 103 4 2 2" xfId="23797"/>
    <cellStyle name="Note 103 4 2 3" xfId="23798"/>
    <cellStyle name="Note 103 4 2 4" xfId="23799"/>
    <cellStyle name="Note 103 4 3" xfId="23800"/>
    <cellStyle name="Note 103 5" xfId="23801"/>
    <cellStyle name="Note 103 5 2" xfId="23802"/>
    <cellStyle name="Note 103 5 2 2" xfId="23803"/>
    <cellStyle name="Note 103 5 2 3" xfId="23804"/>
    <cellStyle name="Note 103 5 2 4" xfId="23805"/>
    <cellStyle name="Note 103 5 3" xfId="23806"/>
    <cellStyle name="Note 103 6" xfId="23807"/>
    <cellStyle name="Note 103 6 2" xfId="23808"/>
    <cellStyle name="Note 103 7" xfId="23809"/>
    <cellStyle name="Note 103 7 2" xfId="23810"/>
    <cellStyle name="Note 103 7 3" xfId="23811"/>
    <cellStyle name="Note 103 7 4" xfId="23812"/>
    <cellStyle name="Note 103 8" xfId="23813"/>
    <cellStyle name="Note 104" xfId="23814"/>
    <cellStyle name="Note 104 2" xfId="23815"/>
    <cellStyle name="Note 104 2 2" xfId="23816"/>
    <cellStyle name="Note 104 2 2 2" xfId="23817"/>
    <cellStyle name="Note 104 2 2 3" xfId="23818"/>
    <cellStyle name="Note 104 2 2 4" xfId="23819"/>
    <cellStyle name="Note 104 2 3" xfId="23820"/>
    <cellStyle name="Note 104 3" xfId="23821"/>
    <cellStyle name="Note 104 3 2" xfId="23822"/>
    <cellStyle name="Note 104 3 2 2" xfId="23823"/>
    <cellStyle name="Note 104 3 2 3" xfId="23824"/>
    <cellStyle name="Note 104 3 2 4" xfId="23825"/>
    <cellStyle name="Note 104 3 3" xfId="23826"/>
    <cellStyle name="Note 104 4" xfId="23827"/>
    <cellStyle name="Note 104 4 2" xfId="23828"/>
    <cellStyle name="Note 104 4 2 2" xfId="23829"/>
    <cellStyle name="Note 104 4 2 3" xfId="23830"/>
    <cellStyle name="Note 104 4 2 4" xfId="23831"/>
    <cellStyle name="Note 104 4 3" xfId="23832"/>
    <cellStyle name="Note 104 5" xfId="23833"/>
    <cellStyle name="Note 104 5 2" xfId="23834"/>
    <cellStyle name="Note 104 5 2 2" xfId="23835"/>
    <cellStyle name="Note 104 5 2 3" xfId="23836"/>
    <cellStyle name="Note 104 5 2 4" xfId="23837"/>
    <cellStyle name="Note 104 5 3" xfId="23838"/>
    <cellStyle name="Note 104 6" xfId="23839"/>
    <cellStyle name="Note 104 6 2" xfId="23840"/>
    <cellStyle name="Note 104 7" xfId="23841"/>
    <cellStyle name="Note 104 7 2" xfId="23842"/>
    <cellStyle name="Note 104 7 3" xfId="23843"/>
    <cellStyle name="Note 104 7 4" xfId="23844"/>
    <cellStyle name="Note 104 8" xfId="23845"/>
    <cellStyle name="Note 105" xfId="23846"/>
    <cellStyle name="Note 105 2" xfId="23847"/>
    <cellStyle name="Note 105 2 2" xfId="23848"/>
    <cellStyle name="Note 105 2 2 2" xfId="23849"/>
    <cellStyle name="Note 105 2 2 3" xfId="23850"/>
    <cellStyle name="Note 105 2 2 4" xfId="23851"/>
    <cellStyle name="Note 105 2 3" xfId="23852"/>
    <cellStyle name="Note 105 3" xfId="23853"/>
    <cellStyle name="Note 105 3 2" xfId="23854"/>
    <cellStyle name="Note 105 3 2 2" xfId="23855"/>
    <cellStyle name="Note 105 3 2 3" xfId="23856"/>
    <cellStyle name="Note 105 3 2 4" xfId="23857"/>
    <cellStyle name="Note 105 3 3" xfId="23858"/>
    <cellStyle name="Note 105 4" xfId="23859"/>
    <cellStyle name="Note 105 4 2" xfId="23860"/>
    <cellStyle name="Note 105 4 2 2" xfId="23861"/>
    <cellStyle name="Note 105 4 2 3" xfId="23862"/>
    <cellStyle name="Note 105 4 2 4" xfId="23863"/>
    <cellStyle name="Note 105 4 3" xfId="23864"/>
    <cellStyle name="Note 105 5" xfId="23865"/>
    <cellStyle name="Note 105 5 2" xfId="23866"/>
    <cellStyle name="Note 105 5 2 2" xfId="23867"/>
    <cellStyle name="Note 105 5 2 3" xfId="23868"/>
    <cellStyle name="Note 105 5 2 4" xfId="23869"/>
    <cellStyle name="Note 105 5 3" xfId="23870"/>
    <cellStyle name="Note 105 6" xfId="23871"/>
    <cellStyle name="Note 105 6 2" xfId="23872"/>
    <cellStyle name="Note 105 7" xfId="23873"/>
    <cellStyle name="Note 105 7 2" xfId="23874"/>
    <cellStyle name="Note 105 7 3" xfId="23875"/>
    <cellStyle name="Note 105 7 4" xfId="23876"/>
    <cellStyle name="Note 105 8" xfId="23877"/>
    <cellStyle name="Note 106" xfId="23878"/>
    <cellStyle name="Note 106 2" xfId="23879"/>
    <cellStyle name="Note 106 2 2" xfId="23880"/>
    <cellStyle name="Note 106 2 2 2" xfId="23881"/>
    <cellStyle name="Note 106 2 2 3" xfId="23882"/>
    <cellStyle name="Note 106 2 2 4" xfId="23883"/>
    <cellStyle name="Note 106 2 3" xfId="23884"/>
    <cellStyle name="Note 106 3" xfId="23885"/>
    <cellStyle name="Note 106 3 2" xfId="23886"/>
    <cellStyle name="Note 106 3 2 2" xfId="23887"/>
    <cellStyle name="Note 106 3 2 3" xfId="23888"/>
    <cellStyle name="Note 106 3 2 4" xfId="23889"/>
    <cellStyle name="Note 106 3 3" xfId="23890"/>
    <cellStyle name="Note 106 4" xfId="23891"/>
    <cellStyle name="Note 106 4 2" xfId="23892"/>
    <cellStyle name="Note 106 4 2 2" xfId="23893"/>
    <cellStyle name="Note 106 4 2 3" xfId="23894"/>
    <cellStyle name="Note 106 4 2 4" xfId="23895"/>
    <cellStyle name="Note 106 4 3" xfId="23896"/>
    <cellStyle name="Note 106 5" xfId="23897"/>
    <cellStyle name="Note 106 5 2" xfId="23898"/>
    <cellStyle name="Note 106 5 2 2" xfId="23899"/>
    <cellStyle name="Note 106 5 2 3" xfId="23900"/>
    <cellStyle name="Note 106 5 2 4" xfId="23901"/>
    <cellStyle name="Note 106 5 3" xfId="23902"/>
    <cellStyle name="Note 106 6" xfId="23903"/>
    <cellStyle name="Note 106 6 2" xfId="23904"/>
    <cellStyle name="Note 106 7" xfId="23905"/>
    <cellStyle name="Note 106 7 2" xfId="23906"/>
    <cellStyle name="Note 106 7 3" xfId="23907"/>
    <cellStyle name="Note 106 7 4" xfId="23908"/>
    <cellStyle name="Note 106 8" xfId="23909"/>
    <cellStyle name="Note 107" xfId="23910"/>
    <cellStyle name="Note 107 2" xfId="23911"/>
    <cellStyle name="Note 107 2 2" xfId="23912"/>
    <cellStyle name="Note 107 2 2 2" xfId="23913"/>
    <cellStyle name="Note 107 2 2 3" xfId="23914"/>
    <cellStyle name="Note 107 2 2 4" xfId="23915"/>
    <cellStyle name="Note 107 2 3" xfId="23916"/>
    <cellStyle name="Note 107 3" xfId="23917"/>
    <cellStyle name="Note 107 3 2" xfId="23918"/>
    <cellStyle name="Note 107 3 2 2" xfId="23919"/>
    <cellStyle name="Note 107 3 2 3" xfId="23920"/>
    <cellStyle name="Note 107 3 2 4" xfId="23921"/>
    <cellStyle name="Note 107 3 3" xfId="23922"/>
    <cellStyle name="Note 107 4" xfId="23923"/>
    <cellStyle name="Note 107 4 2" xfId="23924"/>
    <cellStyle name="Note 107 4 2 2" xfId="23925"/>
    <cellStyle name="Note 107 4 2 3" xfId="23926"/>
    <cellStyle name="Note 107 4 2 4" xfId="23927"/>
    <cellStyle name="Note 107 4 3" xfId="23928"/>
    <cellStyle name="Note 107 5" xfId="23929"/>
    <cellStyle name="Note 107 5 2" xfId="23930"/>
    <cellStyle name="Note 107 5 2 2" xfId="23931"/>
    <cellStyle name="Note 107 5 2 3" xfId="23932"/>
    <cellStyle name="Note 107 5 2 4" xfId="23933"/>
    <cellStyle name="Note 107 5 3" xfId="23934"/>
    <cellStyle name="Note 107 6" xfId="23935"/>
    <cellStyle name="Note 107 6 2" xfId="23936"/>
    <cellStyle name="Note 107 7" xfId="23937"/>
    <cellStyle name="Note 107 7 2" xfId="23938"/>
    <cellStyle name="Note 107 7 3" xfId="23939"/>
    <cellStyle name="Note 107 7 4" xfId="23940"/>
    <cellStyle name="Note 107 8" xfId="23941"/>
    <cellStyle name="Note 108" xfId="23942"/>
    <cellStyle name="Note 108 2" xfId="23943"/>
    <cellStyle name="Note 108 2 2" xfId="23944"/>
    <cellStyle name="Note 108 2 2 2" xfId="23945"/>
    <cellStyle name="Note 108 2 2 3" xfId="23946"/>
    <cellStyle name="Note 108 2 2 4" xfId="23947"/>
    <cellStyle name="Note 108 2 3" xfId="23948"/>
    <cellStyle name="Note 108 3" xfId="23949"/>
    <cellStyle name="Note 108 3 2" xfId="23950"/>
    <cellStyle name="Note 108 3 2 2" xfId="23951"/>
    <cellStyle name="Note 108 3 2 3" xfId="23952"/>
    <cellStyle name="Note 108 3 2 4" xfId="23953"/>
    <cellStyle name="Note 108 3 3" xfId="23954"/>
    <cellStyle name="Note 108 4" xfId="23955"/>
    <cellStyle name="Note 108 4 2" xfId="23956"/>
    <cellStyle name="Note 108 4 2 2" xfId="23957"/>
    <cellStyle name="Note 108 4 2 3" xfId="23958"/>
    <cellStyle name="Note 108 4 2 4" xfId="23959"/>
    <cellStyle name="Note 108 4 3" xfId="23960"/>
    <cellStyle name="Note 108 5" xfId="23961"/>
    <cellStyle name="Note 108 5 2" xfId="23962"/>
    <cellStyle name="Note 108 5 2 2" xfId="23963"/>
    <cellStyle name="Note 108 5 2 3" xfId="23964"/>
    <cellStyle name="Note 108 5 2 4" xfId="23965"/>
    <cellStyle name="Note 108 5 3" xfId="23966"/>
    <cellStyle name="Note 108 6" xfId="23967"/>
    <cellStyle name="Note 108 6 2" xfId="23968"/>
    <cellStyle name="Note 108 7" xfId="23969"/>
    <cellStyle name="Note 108 7 2" xfId="23970"/>
    <cellStyle name="Note 108 7 3" xfId="23971"/>
    <cellStyle name="Note 108 7 4" xfId="23972"/>
    <cellStyle name="Note 108 8" xfId="23973"/>
    <cellStyle name="Note 109" xfId="23974"/>
    <cellStyle name="Note 109 2" xfId="23975"/>
    <cellStyle name="Note 109 2 2" xfId="23976"/>
    <cellStyle name="Note 109 2 3" xfId="23977"/>
    <cellStyle name="Note 109 2 4" xfId="23978"/>
    <cellStyle name="Note 109 3" xfId="23979"/>
    <cellStyle name="Note 11" xfId="23980"/>
    <cellStyle name="Note 11 10" xfId="23981"/>
    <cellStyle name="Note 11 10 2" xfId="23982"/>
    <cellStyle name="Note 11 10 3" xfId="23983"/>
    <cellStyle name="Note 11 10 4" xfId="23984"/>
    <cellStyle name="Note 11 10 5" xfId="23985"/>
    <cellStyle name="Note 11 10 6" xfId="23986"/>
    <cellStyle name="Note 11 11" xfId="23987"/>
    <cellStyle name="Note 11 12" xfId="23988"/>
    <cellStyle name="Note 11 13" xfId="23989"/>
    <cellStyle name="Note 11 14" xfId="23990"/>
    <cellStyle name="Note 11 15" xfId="23991"/>
    <cellStyle name="Note 11 16" xfId="23992"/>
    <cellStyle name="Note 11 2" xfId="23993"/>
    <cellStyle name="Note 11 2 2" xfId="23994"/>
    <cellStyle name="Note 11 2 2 2" xfId="23995"/>
    <cellStyle name="Note 11 2 2 3" xfId="23996"/>
    <cellStyle name="Note 11 2 2 4" xfId="23997"/>
    <cellStyle name="Note 11 2 3" xfId="23998"/>
    <cellStyle name="Note 11 2 4" xfId="23999"/>
    <cellStyle name="Note 11 3" xfId="24000"/>
    <cellStyle name="Note 11 3 2" xfId="24001"/>
    <cellStyle name="Note 11 3 2 2" xfId="24002"/>
    <cellStyle name="Note 11 3 2 3" xfId="24003"/>
    <cellStyle name="Note 11 3 2 4" xfId="24004"/>
    <cellStyle name="Note 11 3 3" xfId="24005"/>
    <cellStyle name="Note 11 3 4" xfId="24006"/>
    <cellStyle name="Note 11 4" xfId="24007"/>
    <cellStyle name="Note 11 4 2" xfId="24008"/>
    <cellStyle name="Note 11 4 3" xfId="24009"/>
    <cellStyle name="Note 11 4 4" xfId="24010"/>
    <cellStyle name="Note 11 4 5" xfId="24011"/>
    <cellStyle name="Note 11 5" xfId="24012"/>
    <cellStyle name="Note 11 5 2" xfId="24013"/>
    <cellStyle name="Note 11 6" xfId="24014"/>
    <cellStyle name="Note 11 7" xfId="24015"/>
    <cellStyle name="Note 11 8" xfId="24016"/>
    <cellStyle name="Note 11 9" xfId="24017"/>
    <cellStyle name="Note 110" xfId="24018"/>
    <cellStyle name="Note 110 2" xfId="24019"/>
    <cellStyle name="Note 110 2 2" xfId="24020"/>
    <cellStyle name="Note 110 2 2 2" xfId="24021"/>
    <cellStyle name="Note 110 2 2 3" xfId="24022"/>
    <cellStyle name="Note 110 2 2 4" xfId="24023"/>
    <cellStyle name="Note 110 2 3" xfId="24024"/>
    <cellStyle name="Note 110 3" xfId="24025"/>
    <cellStyle name="Note 110 3 2" xfId="24026"/>
    <cellStyle name="Note 110 3 2 2" xfId="24027"/>
    <cellStyle name="Note 110 3 2 3" xfId="24028"/>
    <cellStyle name="Note 110 3 2 4" xfId="24029"/>
    <cellStyle name="Note 110 3 3" xfId="24030"/>
    <cellStyle name="Note 110 4" xfId="24031"/>
    <cellStyle name="Note 110 4 2" xfId="24032"/>
    <cellStyle name="Note 110 4 2 2" xfId="24033"/>
    <cellStyle name="Note 110 4 2 3" xfId="24034"/>
    <cellStyle name="Note 110 4 2 4" xfId="24035"/>
    <cellStyle name="Note 110 4 3" xfId="24036"/>
    <cellStyle name="Note 110 5" xfId="24037"/>
    <cellStyle name="Note 110 5 2" xfId="24038"/>
    <cellStyle name="Note 110 5 2 2" xfId="24039"/>
    <cellStyle name="Note 110 5 2 3" xfId="24040"/>
    <cellStyle name="Note 110 5 2 4" xfId="24041"/>
    <cellStyle name="Note 110 5 3" xfId="24042"/>
    <cellStyle name="Note 110 6" xfId="24043"/>
    <cellStyle name="Note 110 6 2" xfId="24044"/>
    <cellStyle name="Note 110 7" xfId="24045"/>
    <cellStyle name="Note 110 7 2" xfId="24046"/>
    <cellStyle name="Note 110 7 3" xfId="24047"/>
    <cellStyle name="Note 110 7 4" xfId="24048"/>
    <cellStyle name="Note 110 8" xfId="24049"/>
    <cellStyle name="Note 111" xfId="24050"/>
    <cellStyle name="Note 111 2" xfId="24051"/>
    <cellStyle name="Note 111 2 2" xfId="24052"/>
    <cellStyle name="Note 111 2 2 2" xfId="24053"/>
    <cellStyle name="Note 111 2 2 3" xfId="24054"/>
    <cellStyle name="Note 111 2 2 4" xfId="24055"/>
    <cellStyle name="Note 111 2 3" xfId="24056"/>
    <cellStyle name="Note 111 3" xfId="24057"/>
    <cellStyle name="Note 111 3 2" xfId="24058"/>
    <cellStyle name="Note 111 3 2 2" xfId="24059"/>
    <cellStyle name="Note 111 3 2 3" xfId="24060"/>
    <cellStyle name="Note 111 3 2 4" xfId="24061"/>
    <cellStyle name="Note 111 3 3" xfId="24062"/>
    <cellStyle name="Note 111 4" xfId="24063"/>
    <cellStyle name="Note 111 4 2" xfId="24064"/>
    <cellStyle name="Note 111 4 2 2" xfId="24065"/>
    <cellStyle name="Note 111 4 2 3" xfId="24066"/>
    <cellStyle name="Note 111 4 2 4" xfId="24067"/>
    <cellStyle name="Note 111 4 3" xfId="24068"/>
    <cellStyle name="Note 111 5" xfId="24069"/>
    <cellStyle name="Note 111 5 2" xfId="24070"/>
    <cellStyle name="Note 111 5 2 2" xfId="24071"/>
    <cellStyle name="Note 111 5 2 3" xfId="24072"/>
    <cellStyle name="Note 111 5 2 4" xfId="24073"/>
    <cellStyle name="Note 111 5 3" xfId="24074"/>
    <cellStyle name="Note 111 6" xfId="24075"/>
    <cellStyle name="Note 111 6 2" xfId="24076"/>
    <cellStyle name="Note 111 7" xfId="24077"/>
    <cellStyle name="Note 111 7 2" xfId="24078"/>
    <cellStyle name="Note 111 7 3" xfId="24079"/>
    <cellStyle name="Note 111 7 4" xfId="24080"/>
    <cellStyle name="Note 111 8" xfId="24081"/>
    <cellStyle name="Note 112" xfId="24082"/>
    <cellStyle name="Note 112 2" xfId="24083"/>
    <cellStyle name="Note 112 2 2" xfId="24084"/>
    <cellStyle name="Note 112 2 2 2" xfId="24085"/>
    <cellStyle name="Note 112 2 2 3" xfId="24086"/>
    <cellStyle name="Note 112 2 2 4" xfId="24087"/>
    <cellStyle name="Note 112 2 3" xfId="24088"/>
    <cellStyle name="Note 112 3" xfId="24089"/>
    <cellStyle name="Note 112 3 2" xfId="24090"/>
    <cellStyle name="Note 112 3 3" xfId="24091"/>
    <cellStyle name="Note 112 3 4" xfId="24092"/>
    <cellStyle name="Note 112 4" xfId="24093"/>
    <cellStyle name="Note 113" xfId="24094"/>
    <cellStyle name="Note 113 2" xfId="24095"/>
    <cellStyle name="Note 113 2 2" xfId="24096"/>
    <cellStyle name="Note 113 2 3" xfId="24097"/>
    <cellStyle name="Note 113 2 4" xfId="24098"/>
    <cellStyle name="Note 113 3" xfId="24099"/>
    <cellStyle name="Note 114" xfId="24100"/>
    <cellStyle name="Note 114 2" xfId="24101"/>
    <cellStyle name="Note 114 2 2" xfId="24102"/>
    <cellStyle name="Note 114 2 3" xfId="24103"/>
    <cellStyle name="Note 114 2 4" xfId="24104"/>
    <cellStyle name="Note 114 3" xfId="24105"/>
    <cellStyle name="Note 115" xfId="24106"/>
    <cellStyle name="Note 115 2" xfId="24107"/>
    <cellStyle name="Note 115 2 2" xfId="24108"/>
    <cellStyle name="Note 115 2 3" xfId="24109"/>
    <cellStyle name="Note 115 2 4" xfId="24110"/>
    <cellStyle name="Note 115 3" xfId="24111"/>
    <cellStyle name="Note 116" xfId="24112"/>
    <cellStyle name="Note 116 2" xfId="24113"/>
    <cellStyle name="Note 116 2 2" xfId="24114"/>
    <cellStyle name="Note 116 2 3" xfId="24115"/>
    <cellStyle name="Note 116 2 4" xfId="24116"/>
    <cellStyle name="Note 116 3" xfId="24117"/>
    <cellStyle name="Note 117" xfId="24118"/>
    <cellStyle name="Note 117 2" xfId="24119"/>
    <cellStyle name="Note 117 2 2" xfId="24120"/>
    <cellStyle name="Note 117 2 3" xfId="24121"/>
    <cellStyle name="Note 117 2 4" xfId="24122"/>
    <cellStyle name="Note 117 3" xfId="24123"/>
    <cellStyle name="Note 118" xfId="24124"/>
    <cellStyle name="Note 118 2" xfId="24125"/>
    <cellStyle name="Note 118 2 2" xfId="24126"/>
    <cellStyle name="Note 118 2 3" xfId="24127"/>
    <cellStyle name="Note 118 2 4" xfId="24128"/>
    <cellStyle name="Note 118 3" xfId="24129"/>
    <cellStyle name="Note 119" xfId="24130"/>
    <cellStyle name="Note 119 2" xfId="24131"/>
    <cellStyle name="Note 119 2 2" xfId="24132"/>
    <cellStyle name="Note 119 2 3" xfId="24133"/>
    <cellStyle name="Note 119 2 4" xfId="24134"/>
    <cellStyle name="Note 119 3" xfId="24135"/>
    <cellStyle name="Note 12" xfId="24136"/>
    <cellStyle name="Note 12 10" xfId="24137"/>
    <cellStyle name="Note 12 10 2" xfId="24138"/>
    <cellStyle name="Note 12 10 3" xfId="24139"/>
    <cellStyle name="Note 12 10 4" xfId="24140"/>
    <cellStyle name="Note 12 10 5" xfId="24141"/>
    <cellStyle name="Note 12 10 6" xfId="24142"/>
    <cellStyle name="Note 12 11" xfId="24143"/>
    <cellStyle name="Note 12 12" xfId="24144"/>
    <cellStyle name="Note 12 13" xfId="24145"/>
    <cellStyle name="Note 12 14" xfId="24146"/>
    <cellStyle name="Note 12 15" xfId="24147"/>
    <cellStyle name="Note 12 16" xfId="24148"/>
    <cellStyle name="Note 12 2" xfId="24149"/>
    <cellStyle name="Note 12 2 2" xfId="24150"/>
    <cellStyle name="Note 12 2 2 2" xfId="24151"/>
    <cellStyle name="Note 12 2 2 3" xfId="24152"/>
    <cellStyle name="Note 12 2 2 4" xfId="24153"/>
    <cellStyle name="Note 12 2 3" xfId="24154"/>
    <cellStyle name="Note 12 2 4" xfId="24155"/>
    <cellStyle name="Note 12 3" xfId="24156"/>
    <cellStyle name="Note 12 3 2" xfId="24157"/>
    <cellStyle name="Note 12 3 2 2" xfId="24158"/>
    <cellStyle name="Note 12 3 2 3" xfId="24159"/>
    <cellStyle name="Note 12 3 2 4" xfId="24160"/>
    <cellStyle name="Note 12 3 3" xfId="24161"/>
    <cellStyle name="Note 12 3 4" xfId="24162"/>
    <cellStyle name="Note 12 4" xfId="24163"/>
    <cellStyle name="Note 12 4 2" xfId="24164"/>
    <cellStyle name="Note 12 4 3" xfId="24165"/>
    <cellStyle name="Note 12 4 4" xfId="24166"/>
    <cellStyle name="Note 12 4 5" xfId="24167"/>
    <cellStyle name="Note 12 5" xfId="24168"/>
    <cellStyle name="Note 12 5 2" xfId="24169"/>
    <cellStyle name="Note 12 6" xfId="24170"/>
    <cellStyle name="Note 12 7" xfId="24171"/>
    <cellStyle name="Note 12 8" xfId="24172"/>
    <cellStyle name="Note 12 9" xfId="24173"/>
    <cellStyle name="Note 120" xfId="24174"/>
    <cellStyle name="Note 120 2" xfId="24175"/>
    <cellStyle name="Note 120 2 2" xfId="24176"/>
    <cellStyle name="Note 120 2 3" xfId="24177"/>
    <cellStyle name="Note 120 2 4" xfId="24178"/>
    <cellStyle name="Note 120 3" xfId="24179"/>
    <cellStyle name="Note 121" xfId="24180"/>
    <cellStyle name="Note 121 2" xfId="24181"/>
    <cellStyle name="Note 121 2 2" xfId="24182"/>
    <cellStyle name="Note 121 2 3" xfId="24183"/>
    <cellStyle name="Note 121 2 4" xfId="24184"/>
    <cellStyle name="Note 121 3" xfId="24185"/>
    <cellStyle name="Note 122" xfId="24186"/>
    <cellStyle name="Note 122 2" xfId="24187"/>
    <cellStyle name="Note 122 2 2" xfId="24188"/>
    <cellStyle name="Note 122 2 3" xfId="24189"/>
    <cellStyle name="Note 122 2 4" xfId="24190"/>
    <cellStyle name="Note 122 3" xfId="24191"/>
    <cellStyle name="Note 123" xfId="24192"/>
    <cellStyle name="Note 123 2" xfId="24193"/>
    <cellStyle name="Note 123 2 2" xfId="24194"/>
    <cellStyle name="Note 123 2 3" xfId="24195"/>
    <cellStyle name="Note 123 2 4" xfId="24196"/>
    <cellStyle name="Note 123 3" xfId="24197"/>
    <cellStyle name="Note 124" xfId="24198"/>
    <cellStyle name="Note 124 2" xfId="24199"/>
    <cellStyle name="Note 124 2 2" xfId="24200"/>
    <cellStyle name="Note 124 2 3" xfId="24201"/>
    <cellStyle name="Note 124 2 4" xfId="24202"/>
    <cellStyle name="Note 124 3" xfId="24203"/>
    <cellStyle name="Note 125" xfId="24204"/>
    <cellStyle name="Note 125 2" xfId="24205"/>
    <cellStyle name="Note 125 2 2" xfId="24206"/>
    <cellStyle name="Note 125 2 3" xfId="24207"/>
    <cellStyle name="Note 125 2 4" xfId="24208"/>
    <cellStyle name="Note 125 3" xfId="24209"/>
    <cellStyle name="Note 126" xfId="24210"/>
    <cellStyle name="Note 126 2" xfId="24211"/>
    <cellStyle name="Note 126 2 2" xfId="24212"/>
    <cellStyle name="Note 126 2 3" xfId="24213"/>
    <cellStyle name="Note 126 2 4" xfId="24214"/>
    <cellStyle name="Note 126 3" xfId="24215"/>
    <cellStyle name="Note 127" xfId="24216"/>
    <cellStyle name="Note 127 2" xfId="24217"/>
    <cellStyle name="Note 127 2 2" xfId="24218"/>
    <cellStyle name="Note 127 2 3" xfId="24219"/>
    <cellStyle name="Note 127 2 4" xfId="24220"/>
    <cellStyle name="Note 127 3" xfId="24221"/>
    <cellStyle name="Note 128" xfId="24222"/>
    <cellStyle name="Note 128 2" xfId="24223"/>
    <cellStyle name="Note 128 2 2" xfId="24224"/>
    <cellStyle name="Note 128 2 3" xfId="24225"/>
    <cellStyle name="Note 128 2 4" xfId="24226"/>
    <cellStyle name="Note 128 3" xfId="24227"/>
    <cellStyle name="Note 129" xfId="24228"/>
    <cellStyle name="Note 129 2" xfId="24229"/>
    <cellStyle name="Note 129 2 2" xfId="24230"/>
    <cellStyle name="Note 129 2 3" xfId="24231"/>
    <cellStyle name="Note 129 2 4" xfId="24232"/>
    <cellStyle name="Note 129 3" xfId="24233"/>
    <cellStyle name="Note 13" xfId="24234"/>
    <cellStyle name="Note 13 10" xfId="24235"/>
    <cellStyle name="Note 13 10 2" xfId="24236"/>
    <cellStyle name="Note 13 10 3" xfId="24237"/>
    <cellStyle name="Note 13 10 4" xfId="24238"/>
    <cellStyle name="Note 13 10 5" xfId="24239"/>
    <cellStyle name="Note 13 10 6" xfId="24240"/>
    <cellStyle name="Note 13 11" xfId="24241"/>
    <cellStyle name="Note 13 12" xfId="24242"/>
    <cellStyle name="Note 13 13" xfId="24243"/>
    <cellStyle name="Note 13 14" xfId="24244"/>
    <cellStyle name="Note 13 15" xfId="24245"/>
    <cellStyle name="Note 13 16" xfId="24246"/>
    <cellStyle name="Note 13 2" xfId="24247"/>
    <cellStyle name="Note 13 2 2" xfId="24248"/>
    <cellStyle name="Note 13 2 2 2" xfId="24249"/>
    <cellStyle name="Note 13 2 2 3" xfId="24250"/>
    <cellStyle name="Note 13 2 2 4" xfId="24251"/>
    <cellStyle name="Note 13 2 3" xfId="24252"/>
    <cellStyle name="Note 13 2 4" xfId="24253"/>
    <cellStyle name="Note 13 3" xfId="24254"/>
    <cellStyle name="Note 13 3 2" xfId="24255"/>
    <cellStyle name="Note 13 3 2 2" xfId="24256"/>
    <cellStyle name="Note 13 3 2 3" xfId="24257"/>
    <cellStyle name="Note 13 3 2 4" xfId="24258"/>
    <cellStyle name="Note 13 3 3" xfId="24259"/>
    <cellStyle name="Note 13 3 4" xfId="24260"/>
    <cellStyle name="Note 13 4" xfId="24261"/>
    <cellStyle name="Note 13 4 2" xfId="24262"/>
    <cellStyle name="Note 13 4 3" xfId="24263"/>
    <cellStyle name="Note 13 4 4" xfId="24264"/>
    <cellStyle name="Note 13 4 5" xfId="24265"/>
    <cellStyle name="Note 13 5" xfId="24266"/>
    <cellStyle name="Note 13 5 2" xfId="24267"/>
    <cellStyle name="Note 13 6" xfId="24268"/>
    <cellStyle name="Note 13 7" xfId="24269"/>
    <cellStyle name="Note 13 8" xfId="24270"/>
    <cellStyle name="Note 13 9" xfId="24271"/>
    <cellStyle name="Note 130" xfId="24272"/>
    <cellStyle name="Note 130 2" xfId="24273"/>
    <cellStyle name="Note 130 2 2" xfId="24274"/>
    <cellStyle name="Note 130 2 3" xfId="24275"/>
    <cellStyle name="Note 130 2 4" xfId="24276"/>
    <cellStyle name="Note 130 3" xfId="24277"/>
    <cellStyle name="Note 131" xfId="24278"/>
    <cellStyle name="Note 131 2" xfId="24279"/>
    <cellStyle name="Note 131 2 2" xfId="24280"/>
    <cellStyle name="Note 131 2 3" xfId="24281"/>
    <cellStyle name="Note 131 2 4" xfId="24282"/>
    <cellStyle name="Note 131 3" xfId="24283"/>
    <cellStyle name="Note 132" xfId="24284"/>
    <cellStyle name="Note 132 2" xfId="24285"/>
    <cellStyle name="Note 132 2 2" xfId="24286"/>
    <cellStyle name="Note 132 2 3" xfId="24287"/>
    <cellStyle name="Note 132 2 4" xfId="24288"/>
    <cellStyle name="Note 132 3" xfId="24289"/>
    <cellStyle name="Note 133" xfId="24290"/>
    <cellStyle name="Note 133 2" xfId="24291"/>
    <cellStyle name="Note 133 2 2" xfId="24292"/>
    <cellStyle name="Note 133 2 3" xfId="24293"/>
    <cellStyle name="Note 133 2 4" xfId="24294"/>
    <cellStyle name="Note 133 3" xfId="24295"/>
    <cellStyle name="Note 134" xfId="24296"/>
    <cellStyle name="Note 134 2" xfId="24297"/>
    <cellStyle name="Note 134 2 2" xfId="24298"/>
    <cellStyle name="Note 134 2 3" xfId="24299"/>
    <cellStyle name="Note 134 2 4" xfId="24300"/>
    <cellStyle name="Note 134 3" xfId="24301"/>
    <cellStyle name="Note 135" xfId="24302"/>
    <cellStyle name="Note 135 2" xfId="24303"/>
    <cellStyle name="Note 135 2 2" xfId="24304"/>
    <cellStyle name="Note 135 2 3" xfId="24305"/>
    <cellStyle name="Note 135 2 4" xfId="24306"/>
    <cellStyle name="Note 135 3" xfId="24307"/>
    <cellStyle name="Note 136" xfId="24308"/>
    <cellStyle name="Note 136 2" xfId="24309"/>
    <cellStyle name="Note 136 2 2" xfId="24310"/>
    <cellStyle name="Note 136 2 3" xfId="24311"/>
    <cellStyle name="Note 136 2 4" xfId="24312"/>
    <cellStyle name="Note 136 3" xfId="24313"/>
    <cellStyle name="Note 137" xfId="24314"/>
    <cellStyle name="Note 137 2" xfId="24315"/>
    <cellStyle name="Note 137 2 2" xfId="24316"/>
    <cellStyle name="Note 137 2 3" xfId="24317"/>
    <cellStyle name="Note 137 2 4" xfId="24318"/>
    <cellStyle name="Note 137 3" xfId="24319"/>
    <cellStyle name="Note 138" xfId="24320"/>
    <cellStyle name="Note 138 2" xfId="24321"/>
    <cellStyle name="Note 138 2 2" xfId="24322"/>
    <cellStyle name="Note 138 2 3" xfId="24323"/>
    <cellStyle name="Note 138 2 4" xfId="24324"/>
    <cellStyle name="Note 138 3" xfId="24325"/>
    <cellStyle name="Note 139" xfId="24326"/>
    <cellStyle name="Note 139 2" xfId="24327"/>
    <cellStyle name="Note 139 2 2" xfId="24328"/>
    <cellStyle name="Note 139 2 3" xfId="24329"/>
    <cellStyle name="Note 139 2 4" xfId="24330"/>
    <cellStyle name="Note 139 3" xfId="24331"/>
    <cellStyle name="Note 14" xfId="24332"/>
    <cellStyle name="Note 14 10" xfId="24333"/>
    <cellStyle name="Note 14 10 2" xfId="24334"/>
    <cellStyle name="Note 14 10 3" xfId="24335"/>
    <cellStyle name="Note 14 10 4" xfId="24336"/>
    <cellStyle name="Note 14 10 5" xfId="24337"/>
    <cellStyle name="Note 14 10 6" xfId="24338"/>
    <cellStyle name="Note 14 11" xfId="24339"/>
    <cellStyle name="Note 14 12" xfId="24340"/>
    <cellStyle name="Note 14 13" xfId="24341"/>
    <cellStyle name="Note 14 14" xfId="24342"/>
    <cellStyle name="Note 14 15" xfId="24343"/>
    <cellStyle name="Note 14 16" xfId="24344"/>
    <cellStyle name="Note 14 2" xfId="24345"/>
    <cellStyle name="Note 14 2 2" xfId="24346"/>
    <cellStyle name="Note 14 2 2 2" xfId="24347"/>
    <cellStyle name="Note 14 2 2 3" xfId="24348"/>
    <cellStyle name="Note 14 2 2 4" xfId="24349"/>
    <cellStyle name="Note 14 2 3" xfId="24350"/>
    <cellStyle name="Note 14 2 4" xfId="24351"/>
    <cellStyle name="Note 14 3" xfId="24352"/>
    <cellStyle name="Note 14 3 2" xfId="24353"/>
    <cellStyle name="Note 14 3 2 2" xfId="24354"/>
    <cellStyle name="Note 14 3 2 3" xfId="24355"/>
    <cellStyle name="Note 14 3 2 4" xfId="24356"/>
    <cellStyle name="Note 14 3 3" xfId="24357"/>
    <cellStyle name="Note 14 3 4" xfId="24358"/>
    <cellStyle name="Note 14 4" xfId="24359"/>
    <cellStyle name="Note 14 4 2" xfId="24360"/>
    <cellStyle name="Note 14 4 3" xfId="24361"/>
    <cellStyle name="Note 14 4 4" xfId="24362"/>
    <cellStyle name="Note 14 4 5" xfId="24363"/>
    <cellStyle name="Note 14 5" xfId="24364"/>
    <cellStyle name="Note 14 5 2" xfId="24365"/>
    <cellStyle name="Note 14 6" xfId="24366"/>
    <cellStyle name="Note 14 7" xfId="24367"/>
    <cellStyle name="Note 14 8" xfId="24368"/>
    <cellStyle name="Note 14 9" xfId="24369"/>
    <cellStyle name="Note 140" xfId="24370"/>
    <cellStyle name="Note 140 2" xfId="24371"/>
    <cellStyle name="Note 140 2 2" xfId="24372"/>
    <cellStyle name="Note 140 2 3" xfId="24373"/>
    <cellStyle name="Note 140 2 4" xfId="24374"/>
    <cellStyle name="Note 140 3" xfId="24375"/>
    <cellStyle name="Note 141" xfId="24376"/>
    <cellStyle name="Note 141 2" xfId="24377"/>
    <cellStyle name="Note 141 2 2" xfId="24378"/>
    <cellStyle name="Note 141 2 3" xfId="24379"/>
    <cellStyle name="Note 141 2 4" xfId="24380"/>
    <cellStyle name="Note 141 3" xfId="24381"/>
    <cellStyle name="Note 142" xfId="24382"/>
    <cellStyle name="Note 142 2" xfId="24383"/>
    <cellStyle name="Note 142 2 2" xfId="24384"/>
    <cellStyle name="Note 142 2 3" xfId="24385"/>
    <cellStyle name="Note 142 2 4" xfId="24386"/>
    <cellStyle name="Note 142 3" xfId="24387"/>
    <cellStyle name="Note 143" xfId="24388"/>
    <cellStyle name="Note 143 2" xfId="24389"/>
    <cellStyle name="Note 143 2 2" xfId="24390"/>
    <cellStyle name="Note 143 2 3" xfId="24391"/>
    <cellStyle name="Note 143 2 4" xfId="24392"/>
    <cellStyle name="Note 143 3" xfId="24393"/>
    <cellStyle name="Note 144" xfId="24394"/>
    <cellStyle name="Note 144 2" xfId="24395"/>
    <cellStyle name="Note 144 2 2" xfId="24396"/>
    <cellStyle name="Note 144 2 3" xfId="24397"/>
    <cellStyle name="Note 144 2 4" xfId="24398"/>
    <cellStyle name="Note 144 3" xfId="24399"/>
    <cellStyle name="Note 145" xfId="24400"/>
    <cellStyle name="Note 145 2" xfId="24401"/>
    <cellStyle name="Note 145 2 2" xfId="24402"/>
    <cellStyle name="Note 145 2 3" xfId="24403"/>
    <cellStyle name="Note 145 2 4" xfId="24404"/>
    <cellStyle name="Note 145 3" xfId="24405"/>
    <cellStyle name="Note 146" xfId="24406"/>
    <cellStyle name="Note 146 2" xfId="24407"/>
    <cellStyle name="Note 146 2 2" xfId="24408"/>
    <cellStyle name="Note 146 2 3" xfId="24409"/>
    <cellStyle name="Note 146 2 4" xfId="24410"/>
    <cellStyle name="Note 146 3" xfId="24411"/>
    <cellStyle name="Note 147" xfId="24412"/>
    <cellStyle name="Note 147 2" xfId="24413"/>
    <cellStyle name="Note 147 2 2" xfId="24414"/>
    <cellStyle name="Note 147 2 3" xfId="24415"/>
    <cellStyle name="Note 147 2 4" xfId="24416"/>
    <cellStyle name="Note 147 3" xfId="24417"/>
    <cellStyle name="Note 148" xfId="24418"/>
    <cellStyle name="Note 148 2" xfId="24419"/>
    <cellStyle name="Note 148 2 2" xfId="24420"/>
    <cellStyle name="Note 148 2 3" xfId="24421"/>
    <cellStyle name="Note 148 2 4" xfId="24422"/>
    <cellStyle name="Note 148 3" xfId="24423"/>
    <cellStyle name="Note 149" xfId="24424"/>
    <cellStyle name="Note 149 2" xfId="24425"/>
    <cellStyle name="Note 149 2 2" xfId="24426"/>
    <cellStyle name="Note 149 2 3" xfId="24427"/>
    <cellStyle name="Note 149 2 4" xfId="24428"/>
    <cellStyle name="Note 149 3" xfId="24429"/>
    <cellStyle name="Note 15" xfId="24430"/>
    <cellStyle name="Note 15 10" xfId="24431"/>
    <cellStyle name="Note 15 10 2" xfId="24432"/>
    <cellStyle name="Note 15 10 3" xfId="24433"/>
    <cellStyle name="Note 15 10 4" xfId="24434"/>
    <cellStyle name="Note 15 10 5" xfId="24435"/>
    <cellStyle name="Note 15 10 6" xfId="24436"/>
    <cellStyle name="Note 15 11" xfId="24437"/>
    <cellStyle name="Note 15 12" xfId="24438"/>
    <cellStyle name="Note 15 13" xfId="24439"/>
    <cellStyle name="Note 15 14" xfId="24440"/>
    <cellStyle name="Note 15 15" xfId="24441"/>
    <cellStyle name="Note 15 16" xfId="24442"/>
    <cellStyle name="Note 15 2" xfId="24443"/>
    <cellStyle name="Note 15 2 2" xfId="24444"/>
    <cellStyle name="Note 15 2 2 2" xfId="24445"/>
    <cellStyle name="Note 15 2 2 3" xfId="24446"/>
    <cellStyle name="Note 15 2 2 4" xfId="24447"/>
    <cellStyle name="Note 15 2 3" xfId="24448"/>
    <cellStyle name="Note 15 2 4" xfId="24449"/>
    <cellStyle name="Note 15 3" xfId="24450"/>
    <cellStyle name="Note 15 3 2" xfId="24451"/>
    <cellStyle name="Note 15 3 2 2" xfId="24452"/>
    <cellStyle name="Note 15 3 2 3" xfId="24453"/>
    <cellStyle name="Note 15 3 2 4" xfId="24454"/>
    <cellStyle name="Note 15 3 3" xfId="24455"/>
    <cellStyle name="Note 15 3 4" xfId="24456"/>
    <cellStyle name="Note 15 4" xfId="24457"/>
    <cellStyle name="Note 15 4 2" xfId="24458"/>
    <cellStyle name="Note 15 4 3" xfId="24459"/>
    <cellStyle name="Note 15 4 4" xfId="24460"/>
    <cellStyle name="Note 15 4 5" xfId="24461"/>
    <cellStyle name="Note 15 5" xfId="24462"/>
    <cellStyle name="Note 15 5 2" xfId="24463"/>
    <cellStyle name="Note 15 6" xfId="24464"/>
    <cellStyle name="Note 15 7" xfId="24465"/>
    <cellStyle name="Note 15 8" xfId="24466"/>
    <cellStyle name="Note 15 9" xfId="24467"/>
    <cellStyle name="Note 150" xfId="24468"/>
    <cellStyle name="Note 150 2" xfId="24469"/>
    <cellStyle name="Note 150 2 2" xfId="24470"/>
    <cellStyle name="Note 150 2 3" xfId="24471"/>
    <cellStyle name="Note 150 2 4" xfId="24472"/>
    <cellStyle name="Note 150 3" xfId="24473"/>
    <cellStyle name="Note 151" xfId="24474"/>
    <cellStyle name="Note 151 2" xfId="24475"/>
    <cellStyle name="Note 151 2 2" xfId="24476"/>
    <cellStyle name="Note 151 2 3" xfId="24477"/>
    <cellStyle name="Note 151 2 4" xfId="24478"/>
    <cellStyle name="Note 151 3" xfId="24479"/>
    <cellStyle name="Note 152" xfId="24480"/>
    <cellStyle name="Note 152 2" xfId="24481"/>
    <cellStyle name="Note 152 2 2" xfId="24482"/>
    <cellStyle name="Note 152 2 3" xfId="24483"/>
    <cellStyle name="Note 152 2 4" xfId="24484"/>
    <cellStyle name="Note 152 3" xfId="24485"/>
    <cellStyle name="Note 153" xfId="24486"/>
    <cellStyle name="Note 153 2" xfId="24487"/>
    <cellStyle name="Note 153 2 2" xfId="24488"/>
    <cellStyle name="Note 153 2 3" xfId="24489"/>
    <cellStyle name="Note 153 2 4" xfId="24490"/>
    <cellStyle name="Note 153 3" xfId="24491"/>
    <cellStyle name="Note 154" xfId="24492"/>
    <cellStyle name="Note 154 2" xfId="24493"/>
    <cellStyle name="Note 154 2 2" xfId="24494"/>
    <cellStyle name="Note 154 2 3" xfId="24495"/>
    <cellStyle name="Note 154 2 4" xfId="24496"/>
    <cellStyle name="Note 154 3" xfId="24497"/>
    <cellStyle name="Note 155" xfId="24498"/>
    <cellStyle name="Note 155 2" xfId="24499"/>
    <cellStyle name="Note 155 2 2" xfId="24500"/>
    <cellStyle name="Note 155 2 3" xfId="24501"/>
    <cellStyle name="Note 155 2 4" xfId="24502"/>
    <cellStyle name="Note 155 3" xfId="24503"/>
    <cellStyle name="Note 156" xfId="24504"/>
    <cellStyle name="Note 156 2" xfId="24505"/>
    <cellStyle name="Note 156 2 2" xfId="24506"/>
    <cellStyle name="Note 156 2 3" xfId="24507"/>
    <cellStyle name="Note 156 2 4" xfId="24508"/>
    <cellStyle name="Note 156 3" xfId="24509"/>
    <cellStyle name="Note 157" xfId="24510"/>
    <cellStyle name="Note 157 2" xfId="24511"/>
    <cellStyle name="Note 157 2 2" xfId="24512"/>
    <cellStyle name="Note 157 2 3" xfId="24513"/>
    <cellStyle name="Note 157 2 4" xfId="24514"/>
    <cellStyle name="Note 157 3" xfId="24515"/>
    <cellStyle name="Note 158" xfId="24516"/>
    <cellStyle name="Note 158 2" xfId="24517"/>
    <cellStyle name="Note 158 2 2" xfId="24518"/>
    <cellStyle name="Note 158 2 3" xfId="24519"/>
    <cellStyle name="Note 158 2 4" xfId="24520"/>
    <cellStyle name="Note 158 3" xfId="24521"/>
    <cellStyle name="Note 159" xfId="24522"/>
    <cellStyle name="Note 159 2" xfId="24523"/>
    <cellStyle name="Note 159 2 2" xfId="24524"/>
    <cellStyle name="Note 159 2 3" xfId="24525"/>
    <cellStyle name="Note 159 2 4" xfId="24526"/>
    <cellStyle name="Note 159 3" xfId="24527"/>
    <cellStyle name="Note 16" xfId="24528"/>
    <cellStyle name="Note 16 10" xfId="24529"/>
    <cellStyle name="Note 16 10 2" xfId="24530"/>
    <cellStyle name="Note 16 10 3" xfId="24531"/>
    <cellStyle name="Note 16 10 4" xfId="24532"/>
    <cellStyle name="Note 16 10 5" xfId="24533"/>
    <cellStyle name="Note 16 10 6" xfId="24534"/>
    <cellStyle name="Note 16 11" xfId="24535"/>
    <cellStyle name="Note 16 12" xfId="24536"/>
    <cellStyle name="Note 16 13" xfId="24537"/>
    <cellStyle name="Note 16 14" xfId="24538"/>
    <cellStyle name="Note 16 15" xfId="24539"/>
    <cellStyle name="Note 16 16" xfId="24540"/>
    <cellStyle name="Note 16 2" xfId="24541"/>
    <cellStyle name="Note 16 2 2" xfId="24542"/>
    <cellStyle name="Note 16 2 2 2" xfId="24543"/>
    <cellStyle name="Note 16 2 2 3" xfId="24544"/>
    <cellStyle name="Note 16 2 2 4" xfId="24545"/>
    <cellStyle name="Note 16 2 3" xfId="24546"/>
    <cellStyle name="Note 16 2 4" xfId="24547"/>
    <cellStyle name="Note 16 3" xfId="24548"/>
    <cellStyle name="Note 16 3 2" xfId="24549"/>
    <cellStyle name="Note 16 3 2 2" xfId="24550"/>
    <cellStyle name="Note 16 3 2 3" xfId="24551"/>
    <cellStyle name="Note 16 3 2 4" xfId="24552"/>
    <cellStyle name="Note 16 3 3" xfId="24553"/>
    <cellStyle name="Note 16 3 4" xfId="24554"/>
    <cellStyle name="Note 16 4" xfId="24555"/>
    <cellStyle name="Note 16 4 2" xfId="24556"/>
    <cellStyle name="Note 16 4 3" xfId="24557"/>
    <cellStyle name="Note 16 4 4" xfId="24558"/>
    <cellStyle name="Note 16 4 5" xfId="24559"/>
    <cellStyle name="Note 16 5" xfId="24560"/>
    <cellStyle name="Note 16 5 2" xfId="24561"/>
    <cellStyle name="Note 16 6" xfId="24562"/>
    <cellStyle name="Note 16 7" xfId="24563"/>
    <cellStyle name="Note 16 8" xfId="24564"/>
    <cellStyle name="Note 16 9" xfId="24565"/>
    <cellStyle name="Note 160" xfId="24566"/>
    <cellStyle name="Note 160 2" xfId="24567"/>
    <cellStyle name="Note 160 2 2" xfId="24568"/>
    <cellStyle name="Note 160 2 3" xfId="24569"/>
    <cellStyle name="Note 160 2 4" xfId="24570"/>
    <cellStyle name="Note 160 3" xfId="24571"/>
    <cellStyle name="Note 161" xfId="24572"/>
    <cellStyle name="Note 161 2" xfId="24573"/>
    <cellStyle name="Note 161 2 2" xfId="24574"/>
    <cellStyle name="Note 161 2 3" xfId="24575"/>
    <cellStyle name="Note 161 2 4" xfId="24576"/>
    <cellStyle name="Note 161 3" xfId="24577"/>
    <cellStyle name="Note 162" xfId="24578"/>
    <cellStyle name="Note 162 2" xfId="24579"/>
    <cellStyle name="Note 162 2 2" xfId="24580"/>
    <cellStyle name="Note 162 2 3" xfId="24581"/>
    <cellStyle name="Note 162 2 4" xfId="24582"/>
    <cellStyle name="Note 162 3" xfId="24583"/>
    <cellStyle name="Note 163" xfId="24584"/>
    <cellStyle name="Note 163 2" xfId="24585"/>
    <cellStyle name="Note 163 2 2" xfId="24586"/>
    <cellStyle name="Note 163 2 3" xfId="24587"/>
    <cellStyle name="Note 163 2 4" xfId="24588"/>
    <cellStyle name="Note 163 3" xfId="24589"/>
    <cellStyle name="Note 164" xfId="24590"/>
    <cellStyle name="Note 164 2" xfId="24591"/>
    <cellStyle name="Note 164 2 2" xfId="24592"/>
    <cellStyle name="Note 164 2 3" xfId="24593"/>
    <cellStyle name="Note 164 2 4" xfId="24594"/>
    <cellStyle name="Note 164 3" xfId="24595"/>
    <cellStyle name="Note 165" xfId="24596"/>
    <cellStyle name="Note 165 2" xfId="24597"/>
    <cellStyle name="Note 165 2 2" xfId="24598"/>
    <cellStyle name="Note 165 2 3" xfId="24599"/>
    <cellStyle name="Note 165 2 4" xfId="24600"/>
    <cellStyle name="Note 165 3" xfId="24601"/>
    <cellStyle name="Note 166" xfId="24602"/>
    <cellStyle name="Note 166 2" xfId="24603"/>
    <cellStyle name="Note 166 2 2" xfId="24604"/>
    <cellStyle name="Note 166 2 3" xfId="24605"/>
    <cellStyle name="Note 166 2 4" xfId="24606"/>
    <cellStyle name="Note 166 3" xfId="24607"/>
    <cellStyle name="Note 167" xfId="24608"/>
    <cellStyle name="Note 167 2" xfId="24609"/>
    <cellStyle name="Note 167 2 2" xfId="24610"/>
    <cellStyle name="Note 167 2 3" xfId="24611"/>
    <cellStyle name="Note 167 2 4" xfId="24612"/>
    <cellStyle name="Note 167 3" xfId="24613"/>
    <cellStyle name="Note 168" xfId="24614"/>
    <cellStyle name="Note 168 2" xfId="24615"/>
    <cellStyle name="Note 168 2 2" xfId="24616"/>
    <cellStyle name="Note 168 2 3" xfId="24617"/>
    <cellStyle name="Note 168 2 4" xfId="24618"/>
    <cellStyle name="Note 168 3" xfId="24619"/>
    <cellStyle name="Note 169" xfId="24620"/>
    <cellStyle name="Note 169 2" xfId="24621"/>
    <cellStyle name="Note 169 2 2" xfId="24622"/>
    <cellStyle name="Note 169 2 3" xfId="24623"/>
    <cellStyle name="Note 169 2 4" xfId="24624"/>
    <cellStyle name="Note 169 3" xfId="24625"/>
    <cellStyle name="Note 17" xfId="24626"/>
    <cellStyle name="Note 17 10" xfId="24627"/>
    <cellStyle name="Note 17 10 2" xfId="24628"/>
    <cellStyle name="Note 17 10 3" xfId="24629"/>
    <cellStyle name="Note 17 10 4" xfId="24630"/>
    <cellStyle name="Note 17 10 5" xfId="24631"/>
    <cellStyle name="Note 17 10 6" xfId="24632"/>
    <cellStyle name="Note 17 11" xfId="24633"/>
    <cellStyle name="Note 17 12" xfId="24634"/>
    <cellStyle name="Note 17 13" xfId="24635"/>
    <cellStyle name="Note 17 14" xfId="24636"/>
    <cellStyle name="Note 17 15" xfId="24637"/>
    <cellStyle name="Note 17 16" xfId="24638"/>
    <cellStyle name="Note 17 2" xfId="24639"/>
    <cellStyle name="Note 17 2 2" xfId="24640"/>
    <cellStyle name="Note 17 2 2 2" xfId="24641"/>
    <cellStyle name="Note 17 2 2 3" xfId="24642"/>
    <cellStyle name="Note 17 2 2 4" xfId="24643"/>
    <cellStyle name="Note 17 2 3" xfId="24644"/>
    <cellStyle name="Note 17 2 4" xfId="24645"/>
    <cellStyle name="Note 17 3" xfId="24646"/>
    <cellStyle name="Note 17 3 2" xfId="24647"/>
    <cellStyle name="Note 17 3 2 2" xfId="24648"/>
    <cellStyle name="Note 17 3 2 3" xfId="24649"/>
    <cellStyle name="Note 17 3 2 4" xfId="24650"/>
    <cellStyle name="Note 17 3 3" xfId="24651"/>
    <cellStyle name="Note 17 3 4" xfId="24652"/>
    <cellStyle name="Note 17 4" xfId="24653"/>
    <cellStyle name="Note 17 4 2" xfId="24654"/>
    <cellStyle name="Note 17 4 3" xfId="24655"/>
    <cellStyle name="Note 17 4 4" xfId="24656"/>
    <cellStyle name="Note 17 4 5" xfId="24657"/>
    <cellStyle name="Note 17 5" xfId="24658"/>
    <cellStyle name="Note 17 5 2" xfId="24659"/>
    <cellStyle name="Note 17 6" xfId="24660"/>
    <cellStyle name="Note 17 7" xfId="24661"/>
    <cellStyle name="Note 17 8" xfId="24662"/>
    <cellStyle name="Note 17 9" xfId="24663"/>
    <cellStyle name="Note 170" xfId="24664"/>
    <cellStyle name="Note 170 2" xfId="24665"/>
    <cellStyle name="Note 170 2 2" xfId="24666"/>
    <cellStyle name="Note 170 2 3" xfId="24667"/>
    <cellStyle name="Note 170 2 4" xfId="24668"/>
    <cellStyle name="Note 170 3" xfId="24669"/>
    <cellStyle name="Note 171" xfId="24670"/>
    <cellStyle name="Note 171 2" xfId="24671"/>
    <cellStyle name="Note 171 2 2" xfId="24672"/>
    <cellStyle name="Note 171 2 3" xfId="24673"/>
    <cellStyle name="Note 171 2 4" xfId="24674"/>
    <cellStyle name="Note 171 3" xfId="24675"/>
    <cellStyle name="Note 172" xfId="24676"/>
    <cellStyle name="Note 172 2" xfId="24677"/>
    <cellStyle name="Note 172 2 2" xfId="24678"/>
    <cellStyle name="Note 172 2 3" xfId="24679"/>
    <cellStyle name="Note 172 2 4" xfId="24680"/>
    <cellStyle name="Note 172 3" xfId="24681"/>
    <cellStyle name="Note 173" xfId="24682"/>
    <cellStyle name="Note 173 2" xfId="24683"/>
    <cellStyle name="Note 173 2 2" xfId="24684"/>
    <cellStyle name="Note 173 2 3" xfId="24685"/>
    <cellStyle name="Note 173 2 4" xfId="24686"/>
    <cellStyle name="Note 173 3" xfId="24687"/>
    <cellStyle name="Note 174" xfId="24688"/>
    <cellStyle name="Note 174 2" xfId="24689"/>
    <cellStyle name="Note 174 2 2" xfId="24690"/>
    <cellStyle name="Note 174 2 3" xfId="24691"/>
    <cellStyle name="Note 174 2 4" xfId="24692"/>
    <cellStyle name="Note 174 3" xfId="24693"/>
    <cellStyle name="Note 175" xfId="24694"/>
    <cellStyle name="Note 175 2" xfId="24695"/>
    <cellStyle name="Note 175 2 2" xfId="24696"/>
    <cellStyle name="Note 175 2 3" xfId="24697"/>
    <cellStyle name="Note 175 2 4" xfId="24698"/>
    <cellStyle name="Note 175 3" xfId="24699"/>
    <cellStyle name="Note 176" xfId="24700"/>
    <cellStyle name="Note 176 2" xfId="24701"/>
    <cellStyle name="Note 176 2 2" xfId="24702"/>
    <cellStyle name="Note 176 2 3" xfId="24703"/>
    <cellStyle name="Note 176 2 4" xfId="24704"/>
    <cellStyle name="Note 176 3" xfId="24705"/>
    <cellStyle name="Note 177" xfId="24706"/>
    <cellStyle name="Note 177 2" xfId="24707"/>
    <cellStyle name="Note 177 2 2" xfId="24708"/>
    <cellStyle name="Note 177 2 3" xfId="24709"/>
    <cellStyle name="Note 177 2 4" xfId="24710"/>
    <cellStyle name="Note 177 3" xfId="24711"/>
    <cellStyle name="Note 178" xfId="24712"/>
    <cellStyle name="Note 178 2" xfId="24713"/>
    <cellStyle name="Note 178 2 2" xfId="24714"/>
    <cellStyle name="Note 178 2 3" xfId="24715"/>
    <cellStyle name="Note 178 2 4" xfId="24716"/>
    <cellStyle name="Note 178 3" xfId="24717"/>
    <cellStyle name="Note 179" xfId="24718"/>
    <cellStyle name="Note 179 2" xfId="24719"/>
    <cellStyle name="Note 179 2 2" xfId="24720"/>
    <cellStyle name="Note 179 2 3" xfId="24721"/>
    <cellStyle name="Note 179 2 4" xfId="24722"/>
    <cellStyle name="Note 179 3" xfId="24723"/>
    <cellStyle name="Note 18" xfId="24724"/>
    <cellStyle name="Note 18 10" xfId="24725"/>
    <cellStyle name="Note 18 10 2" xfId="24726"/>
    <cellStyle name="Note 18 10 3" xfId="24727"/>
    <cellStyle name="Note 18 10 4" xfId="24728"/>
    <cellStyle name="Note 18 10 5" xfId="24729"/>
    <cellStyle name="Note 18 10 6" xfId="24730"/>
    <cellStyle name="Note 18 11" xfId="24731"/>
    <cellStyle name="Note 18 12" xfId="24732"/>
    <cellStyle name="Note 18 13" xfId="24733"/>
    <cellStyle name="Note 18 14" xfId="24734"/>
    <cellStyle name="Note 18 15" xfId="24735"/>
    <cellStyle name="Note 18 16" xfId="24736"/>
    <cellStyle name="Note 18 2" xfId="24737"/>
    <cellStyle name="Note 18 2 2" xfId="24738"/>
    <cellStyle name="Note 18 2 2 2" xfId="24739"/>
    <cellStyle name="Note 18 2 2 3" xfId="24740"/>
    <cellStyle name="Note 18 2 2 4" xfId="24741"/>
    <cellStyle name="Note 18 2 3" xfId="24742"/>
    <cellStyle name="Note 18 2 4" xfId="24743"/>
    <cellStyle name="Note 18 3" xfId="24744"/>
    <cellStyle name="Note 18 3 2" xfId="24745"/>
    <cellStyle name="Note 18 3 2 2" xfId="24746"/>
    <cellStyle name="Note 18 3 2 3" xfId="24747"/>
    <cellStyle name="Note 18 3 2 4" xfId="24748"/>
    <cellStyle name="Note 18 3 3" xfId="24749"/>
    <cellStyle name="Note 18 3 4" xfId="24750"/>
    <cellStyle name="Note 18 4" xfId="24751"/>
    <cellStyle name="Note 18 4 2" xfId="24752"/>
    <cellStyle name="Note 18 4 3" xfId="24753"/>
    <cellStyle name="Note 18 4 4" xfId="24754"/>
    <cellStyle name="Note 18 4 5" xfId="24755"/>
    <cellStyle name="Note 18 5" xfId="24756"/>
    <cellStyle name="Note 18 5 2" xfId="24757"/>
    <cellStyle name="Note 18 6" xfId="24758"/>
    <cellStyle name="Note 18 7" xfId="24759"/>
    <cellStyle name="Note 18 8" xfId="24760"/>
    <cellStyle name="Note 18 9" xfId="24761"/>
    <cellStyle name="Note 180" xfId="24762"/>
    <cellStyle name="Note 180 2" xfId="24763"/>
    <cellStyle name="Note 180 2 2" xfId="24764"/>
    <cellStyle name="Note 180 2 3" xfId="24765"/>
    <cellStyle name="Note 180 2 4" xfId="24766"/>
    <cellStyle name="Note 180 3" xfId="24767"/>
    <cellStyle name="Note 181" xfId="24768"/>
    <cellStyle name="Note 181 2" xfId="24769"/>
    <cellStyle name="Note 181 2 2" xfId="24770"/>
    <cellStyle name="Note 181 2 3" xfId="24771"/>
    <cellStyle name="Note 181 2 4" xfId="24772"/>
    <cellStyle name="Note 181 3" xfId="24773"/>
    <cellStyle name="Note 182" xfId="24774"/>
    <cellStyle name="Note 182 2" xfId="24775"/>
    <cellStyle name="Note 182 2 2" xfId="24776"/>
    <cellStyle name="Note 182 2 3" xfId="24777"/>
    <cellStyle name="Note 182 2 4" xfId="24778"/>
    <cellStyle name="Note 182 3" xfId="24779"/>
    <cellStyle name="Note 183" xfId="24780"/>
    <cellStyle name="Note 183 2" xfId="24781"/>
    <cellStyle name="Note 183 2 2" xfId="24782"/>
    <cellStyle name="Note 183 2 3" xfId="24783"/>
    <cellStyle name="Note 183 2 4" xfId="24784"/>
    <cellStyle name="Note 183 3" xfId="24785"/>
    <cellStyle name="Note 184" xfId="24786"/>
    <cellStyle name="Note 184 2" xfId="24787"/>
    <cellStyle name="Note 184 2 2" xfId="24788"/>
    <cellStyle name="Note 184 2 3" xfId="24789"/>
    <cellStyle name="Note 184 2 4" xfId="24790"/>
    <cellStyle name="Note 184 3" xfId="24791"/>
    <cellStyle name="Note 185" xfId="24792"/>
    <cellStyle name="Note 185 2" xfId="24793"/>
    <cellStyle name="Note 185 2 2" xfId="24794"/>
    <cellStyle name="Note 185 2 3" xfId="24795"/>
    <cellStyle name="Note 185 2 4" xfId="24796"/>
    <cellStyle name="Note 185 3" xfId="24797"/>
    <cellStyle name="Note 186" xfId="24798"/>
    <cellStyle name="Note 186 2" xfId="24799"/>
    <cellStyle name="Note 186 2 2" xfId="24800"/>
    <cellStyle name="Note 186 2 3" xfId="24801"/>
    <cellStyle name="Note 186 2 4" xfId="24802"/>
    <cellStyle name="Note 186 3" xfId="24803"/>
    <cellStyle name="Note 187" xfId="24804"/>
    <cellStyle name="Note 187 2" xfId="24805"/>
    <cellStyle name="Note 187 2 2" xfId="24806"/>
    <cellStyle name="Note 187 2 3" xfId="24807"/>
    <cellStyle name="Note 187 2 4" xfId="24808"/>
    <cellStyle name="Note 187 3" xfId="24809"/>
    <cellStyle name="Note 188" xfId="24810"/>
    <cellStyle name="Note 188 2" xfId="24811"/>
    <cellStyle name="Note 188 2 2" xfId="24812"/>
    <cellStyle name="Note 188 2 2 2" xfId="24813"/>
    <cellStyle name="Note 188 2 2 3" xfId="24814"/>
    <cellStyle name="Note 188 2 2 4" xfId="24815"/>
    <cellStyle name="Note 188 2 3" xfId="24816"/>
    <cellStyle name="Note 188 3" xfId="24817"/>
    <cellStyle name="Note 188 3 2" xfId="24818"/>
    <cellStyle name="Note 188 3 2 2" xfId="24819"/>
    <cellStyle name="Note 188 3 2 3" xfId="24820"/>
    <cellStyle name="Note 188 3 2 4" xfId="24821"/>
    <cellStyle name="Note 188 3 3" xfId="24822"/>
    <cellStyle name="Note 188 4" xfId="24823"/>
    <cellStyle name="Note 188 4 2" xfId="24824"/>
    <cellStyle name="Note 188 4 2 2" xfId="24825"/>
    <cellStyle name="Note 188 4 2 3" xfId="24826"/>
    <cellStyle name="Note 188 4 2 4" xfId="24827"/>
    <cellStyle name="Note 188 4 3" xfId="24828"/>
    <cellStyle name="Note 188 5" xfId="24829"/>
    <cellStyle name="Note 188 5 2" xfId="24830"/>
    <cellStyle name="Note 188 6" xfId="24831"/>
    <cellStyle name="Note 188 6 2" xfId="24832"/>
    <cellStyle name="Note 188 6 3" xfId="24833"/>
    <cellStyle name="Note 188 6 4" xfId="24834"/>
    <cellStyle name="Note 188 7" xfId="24835"/>
    <cellStyle name="Note 189" xfId="24836"/>
    <cellStyle name="Note 189 2" xfId="24837"/>
    <cellStyle name="Note 189 2 2" xfId="24838"/>
    <cellStyle name="Note 189 2 2 2" xfId="24839"/>
    <cellStyle name="Note 189 2 2 3" xfId="24840"/>
    <cellStyle name="Note 189 2 2 4" xfId="24841"/>
    <cellStyle name="Note 189 2 3" xfId="24842"/>
    <cellStyle name="Note 189 3" xfId="24843"/>
    <cellStyle name="Note 189 3 2" xfId="24844"/>
    <cellStyle name="Note 189 3 2 2" xfId="24845"/>
    <cellStyle name="Note 189 3 2 3" xfId="24846"/>
    <cellStyle name="Note 189 3 2 4" xfId="24847"/>
    <cellStyle name="Note 189 3 3" xfId="24848"/>
    <cellStyle name="Note 189 4" xfId="24849"/>
    <cellStyle name="Note 189 4 2" xfId="24850"/>
    <cellStyle name="Note 189 4 2 2" xfId="24851"/>
    <cellStyle name="Note 189 4 2 3" xfId="24852"/>
    <cellStyle name="Note 189 4 2 4" xfId="24853"/>
    <cellStyle name="Note 189 4 3" xfId="24854"/>
    <cellStyle name="Note 189 5" xfId="24855"/>
    <cellStyle name="Note 189 5 2" xfId="24856"/>
    <cellStyle name="Note 189 6" xfId="24857"/>
    <cellStyle name="Note 189 6 2" xfId="24858"/>
    <cellStyle name="Note 189 6 3" xfId="24859"/>
    <cellStyle name="Note 189 6 4" xfId="24860"/>
    <cellStyle name="Note 189 7" xfId="24861"/>
    <cellStyle name="Note 19" xfId="24862"/>
    <cellStyle name="Note 19 10" xfId="24863"/>
    <cellStyle name="Note 19 10 2" xfId="24864"/>
    <cellStyle name="Note 19 10 3" xfId="24865"/>
    <cellStyle name="Note 19 10 4" xfId="24866"/>
    <cellStyle name="Note 19 10 5" xfId="24867"/>
    <cellStyle name="Note 19 10 6" xfId="24868"/>
    <cellStyle name="Note 19 11" xfId="24869"/>
    <cellStyle name="Note 19 12" xfId="24870"/>
    <cellStyle name="Note 19 13" xfId="24871"/>
    <cellStyle name="Note 19 14" xfId="24872"/>
    <cellStyle name="Note 19 15" xfId="24873"/>
    <cellStyle name="Note 19 16" xfId="24874"/>
    <cellStyle name="Note 19 2" xfId="24875"/>
    <cellStyle name="Note 19 2 2" xfId="24876"/>
    <cellStyle name="Note 19 2 2 2" xfId="24877"/>
    <cellStyle name="Note 19 2 2 3" xfId="24878"/>
    <cellStyle name="Note 19 2 2 4" xfId="24879"/>
    <cellStyle name="Note 19 2 3" xfId="24880"/>
    <cellStyle name="Note 19 2 4" xfId="24881"/>
    <cellStyle name="Note 19 3" xfId="24882"/>
    <cellStyle name="Note 19 3 2" xfId="24883"/>
    <cellStyle name="Note 19 3 2 2" xfId="24884"/>
    <cellStyle name="Note 19 3 2 3" xfId="24885"/>
    <cellStyle name="Note 19 3 2 4" xfId="24886"/>
    <cellStyle name="Note 19 3 3" xfId="24887"/>
    <cellStyle name="Note 19 3 4" xfId="24888"/>
    <cellStyle name="Note 19 4" xfId="24889"/>
    <cellStyle name="Note 19 4 2" xfId="24890"/>
    <cellStyle name="Note 19 4 3" xfId="24891"/>
    <cellStyle name="Note 19 4 4" xfId="24892"/>
    <cellStyle name="Note 19 4 5" xfId="24893"/>
    <cellStyle name="Note 19 5" xfId="24894"/>
    <cellStyle name="Note 19 5 2" xfId="24895"/>
    <cellStyle name="Note 19 6" xfId="24896"/>
    <cellStyle name="Note 19 7" xfId="24897"/>
    <cellStyle name="Note 19 8" xfId="24898"/>
    <cellStyle name="Note 19 9" xfId="24899"/>
    <cellStyle name="Note 190" xfId="24900"/>
    <cellStyle name="Note 190 2" xfId="24901"/>
    <cellStyle name="Note 190 2 2" xfId="24902"/>
    <cellStyle name="Note 190 2 2 2" xfId="24903"/>
    <cellStyle name="Note 190 2 2 3" xfId="24904"/>
    <cellStyle name="Note 190 2 2 4" xfId="24905"/>
    <cellStyle name="Note 190 2 3" xfId="24906"/>
    <cellStyle name="Note 190 3" xfId="24907"/>
    <cellStyle name="Note 190 3 2" xfId="24908"/>
    <cellStyle name="Note 190 3 2 2" xfId="24909"/>
    <cellStyle name="Note 190 3 2 3" xfId="24910"/>
    <cellStyle name="Note 190 3 2 4" xfId="24911"/>
    <cellStyle name="Note 190 3 3" xfId="24912"/>
    <cellStyle name="Note 190 4" xfId="24913"/>
    <cellStyle name="Note 190 4 2" xfId="24914"/>
    <cellStyle name="Note 190 4 2 2" xfId="24915"/>
    <cellStyle name="Note 190 4 2 3" xfId="24916"/>
    <cellStyle name="Note 190 4 2 4" xfId="24917"/>
    <cellStyle name="Note 190 4 3" xfId="24918"/>
    <cellStyle name="Note 190 5" xfId="24919"/>
    <cellStyle name="Note 190 5 2" xfId="24920"/>
    <cellStyle name="Note 190 6" xfId="24921"/>
    <cellStyle name="Note 190 6 2" xfId="24922"/>
    <cellStyle name="Note 190 6 3" xfId="24923"/>
    <cellStyle name="Note 190 6 4" xfId="24924"/>
    <cellStyle name="Note 190 7" xfId="24925"/>
    <cellStyle name="Note 191" xfId="24926"/>
    <cellStyle name="Note 191 2" xfId="24927"/>
    <cellStyle name="Note 191 2 2" xfId="24928"/>
    <cellStyle name="Note 191 2 2 2" xfId="24929"/>
    <cellStyle name="Note 191 2 2 3" xfId="24930"/>
    <cellStyle name="Note 191 2 2 4" xfId="24931"/>
    <cellStyle name="Note 191 2 3" xfId="24932"/>
    <cellStyle name="Note 191 3" xfId="24933"/>
    <cellStyle name="Note 191 3 2" xfId="24934"/>
    <cellStyle name="Note 191 3 2 2" xfId="24935"/>
    <cellStyle name="Note 191 3 2 3" xfId="24936"/>
    <cellStyle name="Note 191 3 2 4" xfId="24937"/>
    <cellStyle name="Note 191 3 3" xfId="24938"/>
    <cellStyle name="Note 191 4" xfId="24939"/>
    <cellStyle name="Note 191 4 2" xfId="24940"/>
    <cellStyle name="Note 191 4 2 2" xfId="24941"/>
    <cellStyle name="Note 191 4 2 3" xfId="24942"/>
    <cellStyle name="Note 191 4 2 4" xfId="24943"/>
    <cellStyle name="Note 191 4 3" xfId="24944"/>
    <cellStyle name="Note 191 5" xfId="24945"/>
    <cellStyle name="Note 191 5 2" xfId="24946"/>
    <cellStyle name="Note 191 6" xfId="24947"/>
    <cellStyle name="Note 191 6 2" xfId="24948"/>
    <cellStyle name="Note 191 6 3" xfId="24949"/>
    <cellStyle name="Note 191 6 4" xfId="24950"/>
    <cellStyle name="Note 191 7" xfId="24951"/>
    <cellStyle name="Note 192" xfId="24952"/>
    <cellStyle name="Note 192 2" xfId="24953"/>
    <cellStyle name="Note 192 2 2" xfId="24954"/>
    <cellStyle name="Note 192 2 3" xfId="24955"/>
    <cellStyle name="Note 192 2 4" xfId="24956"/>
    <cellStyle name="Note 192 3" xfId="24957"/>
    <cellStyle name="Note 193" xfId="24958"/>
    <cellStyle name="Note 193 2" xfId="24959"/>
    <cellStyle name="Note 193 2 2" xfId="24960"/>
    <cellStyle name="Note 193 2 3" xfId="24961"/>
    <cellStyle name="Note 193 2 4" xfId="24962"/>
    <cellStyle name="Note 193 3" xfId="24963"/>
    <cellStyle name="Note 194" xfId="24964"/>
    <cellStyle name="Note 194 2" xfId="24965"/>
    <cellStyle name="Note 194 2 2" xfId="24966"/>
    <cellStyle name="Note 194 2 2 2" xfId="24967"/>
    <cellStyle name="Note 194 2 2 3" xfId="24968"/>
    <cellStyle name="Note 194 2 2 4" xfId="24969"/>
    <cellStyle name="Note 194 2 3" xfId="24970"/>
    <cellStyle name="Note 194 3" xfId="24971"/>
    <cellStyle name="Note 194 3 2" xfId="24972"/>
    <cellStyle name="Note 194 3 2 2" xfId="24973"/>
    <cellStyle name="Note 194 3 2 3" xfId="24974"/>
    <cellStyle name="Note 194 3 2 4" xfId="24975"/>
    <cellStyle name="Note 194 3 3" xfId="24976"/>
    <cellStyle name="Note 194 4" xfId="24977"/>
    <cellStyle name="Note 194 4 2" xfId="24978"/>
    <cellStyle name="Note 194 4 2 2" xfId="24979"/>
    <cellStyle name="Note 194 4 2 3" xfId="24980"/>
    <cellStyle name="Note 194 4 2 4" xfId="24981"/>
    <cellStyle name="Note 194 4 3" xfId="24982"/>
    <cellStyle name="Note 194 5" xfId="24983"/>
    <cellStyle name="Note 194 5 2" xfId="24984"/>
    <cellStyle name="Note 194 6" xfId="24985"/>
    <cellStyle name="Note 194 6 2" xfId="24986"/>
    <cellStyle name="Note 194 6 3" xfId="24987"/>
    <cellStyle name="Note 194 6 4" xfId="24988"/>
    <cellStyle name="Note 194 7" xfId="24989"/>
    <cellStyle name="Note 195" xfId="24990"/>
    <cellStyle name="Note 195 2" xfId="24991"/>
    <cellStyle name="Note 195 2 2" xfId="24992"/>
    <cellStyle name="Note 195 2 3" xfId="24993"/>
    <cellStyle name="Note 195 2 4" xfId="24994"/>
    <cellStyle name="Note 195 3" xfId="24995"/>
    <cellStyle name="Note 196" xfId="24996"/>
    <cellStyle name="Note 196 2" xfId="24997"/>
    <cellStyle name="Note 196 2 2" xfId="24998"/>
    <cellStyle name="Note 196 2 3" xfId="24999"/>
    <cellStyle name="Note 196 2 3 2" xfId="25000"/>
    <cellStyle name="Note 196 2 4" xfId="25001"/>
    <cellStyle name="Note 196 3" xfId="25002"/>
    <cellStyle name="Note 196 3 2" xfId="25003"/>
    <cellStyle name="Note 196 3 2 2" xfId="25004"/>
    <cellStyle name="Note 196 3 3" xfId="25005"/>
    <cellStyle name="Note 196 4" xfId="25006"/>
    <cellStyle name="Note 196 4 2" xfId="25007"/>
    <cellStyle name="Note 196 4 2 2" xfId="25008"/>
    <cellStyle name="Note 196 4 3" xfId="25009"/>
    <cellStyle name="Note 196 5" xfId="25010"/>
    <cellStyle name="Note 196 6" xfId="25011"/>
    <cellStyle name="Note 196 6 2" xfId="25012"/>
    <cellStyle name="Note 196 7" xfId="25013"/>
    <cellStyle name="Note 197" xfId="25014"/>
    <cellStyle name="Note 197 2" xfId="25015"/>
    <cellStyle name="Note 197 2 2" xfId="25016"/>
    <cellStyle name="Note 197 2 3" xfId="25017"/>
    <cellStyle name="Note 197 2 4" xfId="25018"/>
    <cellStyle name="Note 197 3" xfId="25019"/>
    <cellStyle name="Note 198" xfId="25020"/>
    <cellStyle name="Note 198 2" xfId="25021"/>
    <cellStyle name="Note 198 2 2" xfId="25022"/>
    <cellStyle name="Note 198 2 3" xfId="25023"/>
    <cellStyle name="Note 198 2 4" xfId="25024"/>
    <cellStyle name="Note 198 3" xfId="25025"/>
    <cellStyle name="Note 199" xfId="25026"/>
    <cellStyle name="Note 199 2" xfId="25027"/>
    <cellStyle name="Note 199 2 2" xfId="25028"/>
    <cellStyle name="Note 199 2 3" xfId="25029"/>
    <cellStyle name="Note 199 2 4" xfId="25030"/>
    <cellStyle name="Note 199 3" xfId="25031"/>
    <cellStyle name="Note 2" xfId="25032"/>
    <cellStyle name="Note 2 10" xfId="25033"/>
    <cellStyle name="Note 2 10 2" xfId="25034"/>
    <cellStyle name="Note 2 11" xfId="25035"/>
    <cellStyle name="Note 2 12" xfId="25036"/>
    <cellStyle name="Note 2 13" xfId="25037"/>
    <cellStyle name="Note 2 14" xfId="25038"/>
    <cellStyle name="Note 2 15" xfId="25039"/>
    <cellStyle name="Note 2 16" xfId="25040"/>
    <cellStyle name="Note 2 17" xfId="25041"/>
    <cellStyle name="Note 2 18" xfId="25042"/>
    <cellStyle name="Note 2 19" xfId="25043"/>
    <cellStyle name="Note 2 2" xfId="25044"/>
    <cellStyle name="Note 2 2 10" xfId="25045"/>
    <cellStyle name="Note 2 2 11" xfId="25046"/>
    <cellStyle name="Note 2 2 12" xfId="25047"/>
    <cellStyle name="Note 2 2 13" xfId="25048"/>
    <cellStyle name="Note 2 2 14" xfId="25049"/>
    <cellStyle name="Note 2 2 15" xfId="25050"/>
    <cellStyle name="Note 2 2 2" xfId="25051"/>
    <cellStyle name="Note 2 2 2 2" xfId="25052"/>
    <cellStyle name="Note 2 2 2 3" xfId="25053"/>
    <cellStyle name="Note 2 2 2 4" xfId="25054"/>
    <cellStyle name="Note 2 2 2 5" xfId="25055"/>
    <cellStyle name="Note 2 2 3" xfId="25056"/>
    <cellStyle name="Note 2 2 3 2" xfId="25057"/>
    <cellStyle name="Note 2 2 3 3" xfId="25058"/>
    <cellStyle name="Note 2 2 4" xfId="25059"/>
    <cellStyle name="Note 2 2 5" xfId="25060"/>
    <cellStyle name="Note 2 2 6" xfId="25061"/>
    <cellStyle name="Note 2 2 7" xfId="25062"/>
    <cellStyle name="Note 2 2 8" xfId="25063"/>
    <cellStyle name="Note 2 2 9" xfId="25064"/>
    <cellStyle name="Note 2 20" xfId="25065"/>
    <cellStyle name="Note 2 21" xfId="25066"/>
    <cellStyle name="Note 2 22" xfId="25067"/>
    <cellStyle name="Note 2 23" xfId="25068"/>
    <cellStyle name="Note 2 24" xfId="25069"/>
    <cellStyle name="Note 2 25" xfId="25070"/>
    <cellStyle name="Note 2 26" xfId="25071"/>
    <cellStyle name="Note 2 27" xfId="25072"/>
    <cellStyle name="Note 2 28" xfId="25073"/>
    <cellStyle name="Note 2 29" xfId="25074"/>
    <cellStyle name="Note 2 3" xfId="25075"/>
    <cellStyle name="Note 2 3 2" xfId="25076"/>
    <cellStyle name="Note 2 3 2 2" xfId="25077"/>
    <cellStyle name="Note 2 3 2 3" xfId="25078"/>
    <cellStyle name="Note 2 3 2 4" xfId="25079"/>
    <cellStyle name="Note 2 3 3" xfId="25080"/>
    <cellStyle name="Note 2 3 4" xfId="25081"/>
    <cellStyle name="Note 2 30" xfId="25082"/>
    <cellStyle name="Note 2 31" xfId="25083"/>
    <cellStyle name="Note 2 32" xfId="25084"/>
    <cellStyle name="Note 2 33" xfId="25085"/>
    <cellStyle name="Note 2 34" xfId="25086"/>
    <cellStyle name="Note 2 35" xfId="25087"/>
    <cellStyle name="Note 2 36" xfId="25088"/>
    <cellStyle name="Note 2 37" xfId="25089"/>
    <cellStyle name="Note 2 38" xfId="25090"/>
    <cellStyle name="Note 2 39" xfId="25091"/>
    <cellStyle name="Note 2 39 10" xfId="25092"/>
    <cellStyle name="Note 2 39 11" xfId="25093"/>
    <cellStyle name="Note 2 39 2" xfId="25094"/>
    <cellStyle name="Note 2 39 3" xfId="25095"/>
    <cellStyle name="Note 2 39 4" xfId="25096"/>
    <cellStyle name="Note 2 39 5" xfId="25097"/>
    <cellStyle name="Note 2 39 6" xfId="25098"/>
    <cellStyle name="Note 2 39 7" xfId="25099"/>
    <cellStyle name="Note 2 39 8" xfId="25100"/>
    <cellStyle name="Note 2 39 9" xfId="25101"/>
    <cellStyle name="Note 2 4" xfId="25102"/>
    <cellStyle name="Note 2 4 2" xfId="25103"/>
    <cellStyle name="Note 2 4 2 2" xfId="25104"/>
    <cellStyle name="Note 2 4 2 3" xfId="25105"/>
    <cellStyle name="Note 2 4 2 4" xfId="25106"/>
    <cellStyle name="Note 2 4 3" xfId="25107"/>
    <cellStyle name="Note 2 4 4" xfId="25108"/>
    <cellStyle name="Note 2 40" xfId="25109"/>
    <cellStyle name="Note 2 41" xfId="25110"/>
    <cellStyle name="Note 2 42" xfId="25111"/>
    <cellStyle name="Note 2 43" xfId="25112"/>
    <cellStyle name="Note 2 44" xfId="25113"/>
    <cellStyle name="Note 2 45" xfId="25114"/>
    <cellStyle name="Note 2 46" xfId="25115"/>
    <cellStyle name="Note 2 47" xfId="25116"/>
    <cellStyle name="Note 2 48" xfId="25117"/>
    <cellStyle name="Note 2 49" xfId="25118"/>
    <cellStyle name="Note 2 5" xfId="25119"/>
    <cellStyle name="Note 2 5 2" xfId="25120"/>
    <cellStyle name="Note 2 5 2 2" xfId="25121"/>
    <cellStyle name="Note 2 5 2 3" xfId="25122"/>
    <cellStyle name="Note 2 5 2 4" xfId="25123"/>
    <cellStyle name="Note 2 5 3" xfId="25124"/>
    <cellStyle name="Note 2 5 4" xfId="25125"/>
    <cellStyle name="Note 2 50" xfId="25126"/>
    <cellStyle name="Note 2 51" xfId="25127"/>
    <cellStyle name="Note 2 52" xfId="25128"/>
    <cellStyle name="Note 2 53" xfId="25129"/>
    <cellStyle name="Note 2 54" xfId="25130"/>
    <cellStyle name="Note 2 55" xfId="25131"/>
    <cellStyle name="Note 2 56" xfId="25132"/>
    <cellStyle name="Note 2 57" xfId="25133"/>
    <cellStyle name="Note 2 57 2" xfId="25134"/>
    <cellStyle name="Note 2 57 3" xfId="25135"/>
    <cellStyle name="Note 2 57 4" xfId="25136"/>
    <cellStyle name="Note 2 57 5" xfId="25137"/>
    <cellStyle name="Note 2 57 6" xfId="25138"/>
    <cellStyle name="Note 2 58" xfId="25139"/>
    <cellStyle name="Note 2 58 2" xfId="25140"/>
    <cellStyle name="Note 2 58 3" xfId="25141"/>
    <cellStyle name="Note 2 58 4" xfId="25142"/>
    <cellStyle name="Note 2 58 5" xfId="25143"/>
    <cellStyle name="Note 2 58 6" xfId="25144"/>
    <cellStyle name="Note 2 59" xfId="25145"/>
    <cellStyle name="Note 2 59 2" xfId="25146"/>
    <cellStyle name="Note 2 59 3" xfId="25147"/>
    <cellStyle name="Note 2 59 4" xfId="25148"/>
    <cellStyle name="Note 2 59 5" xfId="25149"/>
    <cellStyle name="Note 2 59 6" xfId="25150"/>
    <cellStyle name="Note 2 6" xfId="25151"/>
    <cellStyle name="Note 2 6 2" xfId="25152"/>
    <cellStyle name="Note 2 6 2 2" xfId="25153"/>
    <cellStyle name="Note 2 6 2 2 2" xfId="25154"/>
    <cellStyle name="Note 2 6 2 3" xfId="25155"/>
    <cellStyle name="Note 2 6 3" xfId="25156"/>
    <cellStyle name="Note 2 6 3 2" xfId="25157"/>
    <cellStyle name="Note 2 6 4" xfId="25158"/>
    <cellStyle name="Note 2 6 4 2" xfId="25159"/>
    <cellStyle name="Note 2 6 5" xfId="25160"/>
    <cellStyle name="Note 2 6 6" xfId="25161"/>
    <cellStyle name="Note 2 60" xfId="25162"/>
    <cellStyle name="Note 2 60 2" xfId="25163"/>
    <cellStyle name="Note 2 60 3" xfId="25164"/>
    <cellStyle name="Note 2 60 4" xfId="25165"/>
    <cellStyle name="Note 2 60 5" xfId="25166"/>
    <cellStyle name="Note 2 60 6" xfId="25167"/>
    <cellStyle name="Note 2 61" xfId="25168"/>
    <cellStyle name="Note 2 61 2" xfId="25169"/>
    <cellStyle name="Note 2 61 3" xfId="25170"/>
    <cellStyle name="Note 2 61 4" xfId="25171"/>
    <cellStyle name="Note 2 61 5" xfId="25172"/>
    <cellStyle name="Note 2 61 6" xfId="25173"/>
    <cellStyle name="Note 2 62" xfId="25174"/>
    <cellStyle name="Note 2 62 2" xfId="25175"/>
    <cellStyle name="Note 2 62 3" xfId="25176"/>
    <cellStyle name="Note 2 62 4" xfId="25177"/>
    <cellStyle name="Note 2 62 5" xfId="25178"/>
    <cellStyle name="Note 2 62 6" xfId="25179"/>
    <cellStyle name="Note 2 63" xfId="25180"/>
    <cellStyle name="Note 2 63 2" xfId="25181"/>
    <cellStyle name="Note 2 63 3" xfId="25182"/>
    <cellStyle name="Note 2 63 4" xfId="25183"/>
    <cellStyle name="Note 2 63 5" xfId="25184"/>
    <cellStyle name="Note 2 63 6" xfId="25185"/>
    <cellStyle name="Note 2 64" xfId="25186"/>
    <cellStyle name="Note 2 65" xfId="25187"/>
    <cellStyle name="Note 2 66" xfId="25188"/>
    <cellStyle name="Note 2 67" xfId="25189"/>
    <cellStyle name="Note 2 68" xfId="25190"/>
    <cellStyle name="Note 2 69" xfId="25191"/>
    <cellStyle name="Note 2 7" xfId="25192"/>
    <cellStyle name="Note 2 7 2" xfId="25193"/>
    <cellStyle name="Note 2 7 3" xfId="25194"/>
    <cellStyle name="Note 2 7 4" xfId="25195"/>
    <cellStyle name="Note 2 70" xfId="25196"/>
    <cellStyle name="Note 2 71" xfId="25197"/>
    <cellStyle name="Note 2 72" xfId="25198"/>
    <cellStyle name="Note 2 73" xfId="25199"/>
    <cellStyle name="Note 2 74" xfId="25200"/>
    <cellStyle name="Note 2 75" xfId="25201"/>
    <cellStyle name="Note 2 76" xfId="25202"/>
    <cellStyle name="Note 2 77" xfId="25203"/>
    <cellStyle name="Note 2 78" xfId="25204"/>
    <cellStyle name="Note 2 79" xfId="25205"/>
    <cellStyle name="Note 2 8" xfId="25206"/>
    <cellStyle name="Note 2 8 2" xfId="25207"/>
    <cellStyle name="Note 2 8 3" xfId="25208"/>
    <cellStyle name="Note 2 8 4" xfId="25209"/>
    <cellStyle name="Note 2 8 5" xfId="25210"/>
    <cellStyle name="Note 2 9" xfId="25211"/>
    <cellStyle name="Note 2 9 2" xfId="25212"/>
    <cellStyle name="Note 20" xfId="25213"/>
    <cellStyle name="Note 20 10" xfId="25214"/>
    <cellStyle name="Note 20 10 2" xfId="25215"/>
    <cellStyle name="Note 20 10 3" xfId="25216"/>
    <cellStyle name="Note 20 10 4" xfId="25217"/>
    <cellStyle name="Note 20 10 5" xfId="25218"/>
    <cellStyle name="Note 20 10 6" xfId="25219"/>
    <cellStyle name="Note 20 11" xfId="25220"/>
    <cellStyle name="Note 20 12" xfId="25221"/>
    <cellStyle name="Note 20 13" xfId="25222"/>
    <cellStyle name="Note 20 14" xfId="25223"/>
    <cellStyle name="Note 20 15" xfId="25224"/>
    <cellStyle name="Note 20 16" xfId="25225"/>
    <cellStyle name="Note 20 2" xfId="25226"/>
    <cellStyle name="Note 20 2 2" xfId="25227"/>
    <cellStyle name="Note 20 2 2 2" xfId="25228"/>
    <cellStyle name="Note 20 2 2 3" xfId="25229"/>
    <cellStyle name="Note 20 2 2 4" xfId="25230"/>
    <cellStyle name="Note 20 2 3" xfId="25231"/>
    <cellStyle name="Note 20 2 4" xfId="25232"/>
    <cellStyle name="Note 20 3" xfId="25233"/>
    <cellStyle name="Note 20 3 2" xfId="25234"/>
    <cellStyle name="Note 20 3 2 2" xfId="25235"/>
    <cellStyle name="Note 20 3 2 3" xfId="25236"/>
    <cellStyle name="Note 20 3 2 4" xfId="25237"/>
    <cellStyle name="Note 20 3 3" xfId="25238"/>
    <cellStyle name="Note 20 3 4" xfId="25239"/>
    <cellStyle name="Note 20 4" xfId="25240"/>
    <cellStyle name="Note 20 4 2" xfId="25241"/>
    <cellStyle name="Note 20 4 3" xfId="25242"/>
    <cellStyle name="Note 20 4 4" xfId="25243"/>
    <cellStyle name="Note 20 4 5" xfId="25244"/>
    <cellStyle name="Note 20 5" xfId="25245"/>
    <cellStyle name="Note 20 5 2" xfId="25246"/>
    <cellStyle name="Note 20 6" xfId="25247"/>
    <cellStyle name="Note 20 7" xfId="25248"/>
    <cellStyle name="Note 20 8" xfId="25249"/>
    <cellStyle name="Note 20 9" xfId="25250"/>
    <cellStyle name="Note 200" xfId="25251"/>
    <cellStyle name="Note 200 2" xfId="25252"/>
    <cellStyle name="Note 200 2 2" xfId="25253"/>
    <cellStyle name="Note 200 2 3" xfId="25254"/>
    <cellStyle name="Note 200 2 4" xfId="25255"/>
    <cellStyle name="Note 200 3" xfId="25256"/>
    <cellStyle name="Note 201" xfId="25257"/>
    <cellStyle name="Note 201 2" xfId="25258"/>
    <cellStyle name="Note 201 2 2" xfId="25259"/>
    <cellStyle name="Note 201 2 3" xfId="25260"/>
    <cellStyle name="Note 201 2 4" xfId="25261"/>
    <cellStyle name="Note 201 3" xfId="25262"/>
    <cellStyle name="Note 202" xfId="25263"/>
    <cellStyle name="Note 202 2" xfId="25264"/>
    <cellStyle name="Note 202 2 2" xfId="25265"/>
    <cellStyle name="Note 202 2 3" xfId="25266"/>
    <cellStyle name="Note 202 2 4" xfId="25267"/>
    <cellStyle name="Note 202 3" xfId="25268"/>
    <cellStyle name="Note 203" xfId="25269"/>
    <cellStyle name="Note 203 2" xfId="25270"/>
    <cellStyle name="Note 203 2 2" xfId="25271"/>
    <cellStyle name="Note 203 2 2 2" xfId="25272"/>
    <cellStyle name="Note 203 2 2 3" xfId="25273"/>
    <cellStyle name="Note 203 2 2 4" xfId="25274"/>
    <cellStyle name="Note 203 2 3" xfId="25275"/>
    <cellStyle name="Note 203 3" xfId="25276"/>
    <cellStyle name="Note 203 3 2" xfId="25277"/>
    <cellStyle name="Note 203 3 2 2" xfId="25278"/>
    <cellStyle name="Note 203 3 2 3" xfId="25279"/>
    <cellStyle name="Note 203 3 2 4" xfId="25280"/>
    <cellStyle name="Note 203 3 3" xfId="25281"/>
    <cellStyle name="Note 203 4" xfId="25282"/>
    <cellStyle name="Note 203 4 2" xfId="25283"/>
    <cellStyle name="Note 203 4 2 2" xfId="25284"/>
    <cellStyle name="Note 203 4 2 3" xfId="25285"/>
    <cellStyle name="Note 203 4 2 4" xfId="25286"/>
    <cellStyle name="Note 203 4 3" xfId="25287"/>
    <cellStyle name="Note 203 5" xfId="25288"/>
    <cellStyle name="Note 203 5 2" xfId="25289"/>
    <cellStyle name="Note 203 6" xfId="25290"/>
    <cellStyle name="Note 203 6 2" xfId="25291"/>
    <cellStyle name="Note 203 6 3" xfId="25292"/>
    <cellStyle name="Note 203 6 4" xfId="25293"/>
    <cellStyle name="Note 203 7" xfId="25294"/>
    <cellStyle name="Note 204" xfId="25295"/>
    <cellStyle name="Note 204 2" xfId="25296"/>
    <cellStyle name="Note 204 2 2" xfId="25297"/>
    <cellStyle name="Note 204 2 3" xfId="25298"/>
    <cellStyle name="Note 204 2 4" xfId="25299"/>
    <cellStyle name="Note 204 3" xfId="25300"/>
    <cellStyle name="Note 205" xfId="25301"/>
    <cellStyle name="Note 205 2" xfId="25302"/>
    <cellStyle name="Note 205 2 2" xfId="25303"/>
    <cellStyle name="Note 205 2 3" xfId="25304"/>
    <cellStyle name="Note 205 2 4" xfId="25305"/>
    <cellStyle name="Note 205 3" xfId="25306"/>
    <cellStyle name="Note 206" xfId="25307"/>
    <cellStyle name="Note 206 2" xfId="25308"/>
    <cellStyle name="Note 206 2 2" xfId="25309"/>
    <cellStyle name="Note 206 2 2 2" xfId="25310"/>
    <cellStyle name="Note 206 2 2 3" xfId="25311"/>
    <cellStyle name="Note 206 2 2 4" xfId="25312"/>
    <cellStyle name="Note 206 2 3" xfId="25313"/>
    <cellStyle name="Note 206 3" xfId="25314"/>
    <cellStyle name="Note 206 3 2" xfId="25315"/>
    <cellStyle name="Note 206 3 2 2" xfId="25316"/>
    <cellStyle name="Note 206 3 2 3" xfId="25317"/>
    <cellStyle name="Note 206 3 2 4" xfId="25318"/>
    <cellStyle name="Note 206 3 3" xfId="25319"/>
    <cellStyle name="Note 206 4" xfId="25320"/>
    <cellStyle name="Note 206 4 2" xfId="25321"/>
    <cellStyle name="Note 206 4 2 2" xfId="25322"/>
    <cellStyle name="Note 206 4 2 3" xfId="25323"/>
    <cellStyle name="Note 206 4 2 4" xfId="25324"/>
    <cellStyle name="Note 206 4 3" xfId="25325"/>
    <cellStyle name="Note 206 5" xfId="25326"/>
    <cellStyle name="Note 206 5 2" xfId="25327"/>
    <cellStyle name="Note 206 5 3" xfId="25328"/>
    <cellStyle name="Note 206 5 4" xfId="25329"/>
    <cellStyle name="Note 206 6" xfId="25330"/>
    <cellStyle name="Note 207" xfId="25331"/>
    <cellStyle name="Note 207 2" xfId="25332"/>
    <cellStyle name="Note 207 2 2" xfId="25333"/>
    <cellStyle name="Note 207 2 3" xfId="25334"/>
    <cellStyle name="Note 207 2 4" xfId="25335"/>
    <cellStyle name="Note 207 3" xfId="25336"/>
    <cellStyle name="Note 208" xfId="25337"/>
    <cellStyle name="Note 208 2" xfId="25338"/>
    <cellStyle name="Note 208 2 2" xfId="25339"/>
    <cellStyle name="Note 208 2 3" xfId="25340"/>
    <cellStyle name="Note 208 2 4" xfId="25341"/>
    <cellStyle name="Note 208 3" xfId="25342"/>
    <cellStyle name="Note 209" xfId="25343"/>
    <cellStyle name="Note 209 2" xfId="25344"/>
    <cellStyle name="Note 209 2 2" xfId="25345"/>
    <cellStyle name="Note 209 2 3" xfId="25346"/>
    <cellStyle name="Note 209 2 4" xfId="25347"/>
    <cellStyle name="Note 209 3" xfId="25348"/>
    <cellStyle name="Note 21" xfId="25349"/>
    <cellStyle name="Note 21 10" xfId="25350"/>
    <cellStyle name="Note 21 10 2" xfId="25351"/>
    <cellStyle name="Note 21 10 3" xfId="25352"/>
    <cellStyle name="Note 21 10 4" xfId="25353"/>
    <cellStyle name="Note 21 10 5" xfId="25354"/>
    <cellStyle name="Note 21 10 6" xfId="25355"/>
    <cellStyle name="Note 21 11" xfId="25356"/>
    <cellStyle name="Note 21 12" xfId="25357"/>
    <cellStyle name="Note 21 13" xfId="25358"/>
    <cellStyle name="Note 21 14" xfId="25359"/>
    <cellStyle name="Note 21 15" xfId="25360"/>
    <cellStyle name="Note 21 16" xfId="25361"/>
    <cellStyle name="Note 21 2" xfId="25362"/>
    <cellStyle name="Note 21 2 2" xfId="25363"/>
    <cellStyle name="Note 21 2 2 2" xfId="25364"/>
    <cellStyle name="Note 21 2 2 3" xfId="25365"/>
    <cellStyle name="Note 21 2 2 4" xfId="25366"/>
    <cellStyle name="Note 21 2 3" xfId="25367"/>
    <cellStyle name="Note 21 2 4" xfId="25368"/>
    <cellStyle name="Note 21 3" xfId="25369"/>
    <cellStyle name="Note 21 3 2" xfId="25370"/>
    <cellStyle name="Note 21 3 2 2" xfId="25371"/>
    <cellStyle name="Note 21 3 2 3" xfId="25372"/>
    <cellStyle name="Note 21 3 2 4" xfId="25373"/>
    <cellStyle name="Note 21 3 3" xfId="25374"/>
    <cellStyle name="Note 21 3 4" xfId="25375"/>
    <cellStyle name="Note 21 4" xfId="25376"/>
    <cellStyle name="Note 21 4 2" xfId="25377"/>
    <cellStyle name="Note 21 4 3" xfId="25378"/>
    <cellStyle name="Note 21 4 4" xfId="25379"/>
    <cellStyle name="Note 21 4 5" xfId="25380"/>
    <cellStyle name="Note 21 5" xfId="25381"/>
    <cellStyle name="Note 21 5 2" xfId="25382"/>
    <cellStyle name="Note 21 6" xfId="25383"/>
    <cellStyle name="Note 21 7" xfId="25384"/>
    <cellStyle name="Note 21 8" xfId="25385"/>
    <cellStyle name="Note 21 9" xfId="25386"/>
    <cellStyle name="Note 210" xfId="25387"/>
    <cellStyle name="Note 210 2" xfId="25388"/>
    <cellStyle name="Note 210 2 2" xfId="25389"/>
    <cellStyle name="Note 210 2 3" xfId="25390"/>
    <cellStyle name="Note 210 2 4" xfId="25391"/>
    <cellStyle name="Note 210 3" xfId="25392"/>
    <cellStyle name="Note 211" xfId="25393"/>
    <cellStyle name="Note 211 2" xfId="25394"/>
    <cellStyle name="Note 211 2 2" xfId="25395"/>
    <cellStyle name="Note 211 2 3" xfId="25396"/>
    <cellStyle name="Note 211 2 4" xfId="25397"/>
    <cellStyle name="Note 211 3" xfId="25398"/>
    <cellStyle name="Note 212" xfId="25399"/>
    <cellStyle name="Note 212 2" xfId="25400"/>
    <cellStyle name="Note 212 2 2" xfId="25401"/>
    <cellStyle name="Note 212 2 3" xfId="25402"/>
    <cellStyle name="Note 212 2 4" xfId="25403"/>
    <cellStyle name="Note 212 3" xfId="25404"/>
    <cellStyle name="Note 213" xfId="25405"/>
    <cellStyle name="Note 213 2" xfId="25406"/>
    <cellStyle name="Note 213 2 2" xfId="25407"/>
    <cellStyle name="Note 213 2 3" xfId="25408"/>
    <cellStyle name="Note 213 2 4" xfId="25409"/>
    <cellStyle name="Note 213 3" xfId="25410"/>
    <cellStyle name="Note 214" xfId="25411"/>
    <cellStyle name="Note 214 2" xfId="25412"/>
    <cellStyle name="Note 214 2 2" xfId="25413"/>
    <cellStyle name="Note 214 2 3" xfId="25414"/>
    <cellStyle name="Note 214 2 4" xfId="25415"/>
    <cellStyle name="Note 214 3" xfId="25416"/>
    <cellStyle name="Note 215" xfId="25417"/>
    <cellStyle name="Note 215 2" xfId="25418"/>
    <cellStyle name="Note 215 2 2" xfId="25419"/>
    <cellStyle name="Note 215 2 3" xfId="25420"/>
    <cellStyle name="Note 215 2 4" xfId="25421"/>
    <cellStyle name="Note 215 3" xfId="25422"/>
    <cellStyle name="Note 216" xfId="25423"/>
    <cellStyle name="Note 216 2" xfId="25424"/>
    <cellStyle name="Note 216 2 2" xfId="25425"/>
    <cellStyle name="Note 216 2 3" xfId="25426"/>
    <cellStyle name="Note 216 2 4" xfId="25427"/>
    <cellStyle name="Note 216 3" xfId="25428"/>
    <cellStyle name="Note 217" xfId="25429"/>
    <cellStyle name="Note 217 2" xfId="25430"/>
    <cellStyle name="Note 217 2 2" xfId="25431"/>
    <cellStyle name="Note 217 2 3" xfId="25432"/>
    <cellStyle name="Note 217 2 4" xfId="25433"/>
    <cellStyle name="Note 217 3" xfId="25434"/>
    <cellStyle name="Note 218" xfId="25435"/>
    <cellStyle name="Note 218 2" xfId="25436"/>
    <cellStyle name="Note 218 2 2" xfId="25437"/>
    <cellStyle name="Note 218 2 3" xfId="25438"/>
    <cellStyle name="Note 218 2 4" xfId="25439"/>
    <cellStyle name="Note 218 3" xfId="25440"/>
    <cellStyle name="Note 219" xfId="25441"/>
    <cellStyle name="Note 219 2" xfId="25442"/>
    <cellStyle name="Note 219 2 2" xfId="25443"/>
    <cellStyle name="Note 219 2 3" xfId="25444"/>
    <cellStyle name="Note 219 2 4" xfId="25445"/>
    <cellStyle name="Note 219 3" xfId="25446"/>
    <cellStyle name="Note 22" xfId="25447"/>
    <cellStyle name="Note 22 10" xfId="25448"/>
    <cellStyle name="Note 22 10 2" xfId="25449"/>
    <cellStyle name="Note 22 10 3" xfId="25450"/>
    <cellStyle name="Note 22 10 4" xfId="25451"/>
    <cellStyle name="Note 22 10 5" xfId="25452"/>
    <cellStyle name="Note 22 10 6" xfId="25453"/>
    <cellStyle name="Note 22 11" xfId="25454"/>
    <cellStyle name="Note 22 12" xfId="25455"/>
    <cellStyle name="Note 22 13" xfId="25456"/>
    <cellStyle name="Note 22 14" xfId="25457"/>
    <cellStyle name="Note 22 15" xfId="25458"/>
    <cellStyle name="Note 22 16" xfId="25459"/>
    <cellStyle name="Note 22 2" xfId="25460"/>
    <cellStyle name="Note 22 2 2" xfId="25461"/>
    <cellStyle name="Note 22 2 2 2" xfId="25462"/>
    <cellStyle name="Note 22 2 2 3" xfId="25463"/>
    <cellStyle name="Note 22 2 2 4" xfId="25464"/>
    <cellStyle name="Note 22 2 3" xfId="25465"/>
    <cellStyle name="Note 22 2 4" xfId="25466"/>
    <cellStyle name="Note 22 3" xfId="25467"/>
    <cellStyle name="Note 22 3 2" xfId="25468"/>
    <cellStyle name="Note 22 3 2 2" xfId="25469"/>
    <cellStyle name="Note 22 3 2 3" xfId="25470"/>
    <cellStyle name="Note 22 3 2 4" xfId="25471"/>
    <cellStyle name="Note 22 3 3" xfId="25472"/>
    <cellStyle name="Note 22 3 4" xfId="25473"/>
    <cellStyle name="Note 22 4" xfId="25474"/>
    <cellStyle name="Note 22 4 2" xfId="25475"/>
    <cellStyle name="Note 22 4 3" xfId="25476"/>
    <cellStyle name="Note 22 4 4" xfId="25477"/>
    <cellStyle name="Note 22 4 5" xfId="25478"/>
    <cellStyle name="Note 22 5" xfId="25479"/>
    <cellStyle name="Note 22 5 2" xfId="25480"/>
    <cellStyle name="Note 22 6" xfId="25481"/>
    <cellStyle name="Note 22 7" xfId="25482"/>
    <cellStyle name="Note 22 8" xfId="25483"/>
    <cellStyle name="Note 22 9" xfId="25484"/>
    <cellStyle name="Note 220" xfId="25485"/>
    <cellStyle name="Note 220 2" xfId="25486"/>
    <cellStyle name="Note 220 2 2" xfId="25487"/>
    <cellStyle name="Note 220 2 2 2" xfId="25488"/>
    <cellStyle name="Note 220 2 2 3" xfId="25489"/>
    <cellStyle name="Note 220 2 2 4" xfId="25490"/>
    <cellStyle name="Note 220 2 3" xfId="25491"/>
    <cellStyle name="Note 220 3" xfId="25492"/>
    <cellStyle name="Note 220 3 2" xfId="25493"/>
    <cellStyle name="Note 220 4" xfId="25494"/>
    <cellStyle name="Note 220 4 2" xfId="25495"/>
    <cellStyle name="Note 220 4 3" xfId="25496"/>
    <cellStyle name="Note 220 4 4" xfId="25497"/>
    <cellStyle name="Note 220 5" xfId="25498"/>
    <cellStyle name="Note 221" xfId="25499"/>
    <cellStyle name="Note 221 2" xfId="25500"/>
    <cellStyle name="Note 221 2 2" xfId="25501"/>
    <cellStyle name="Note 221 2 2 2" xfId="25502"/>
    <cellStyle name="Note 221 2 2 3" xfId="25503"/>
    <cellStyle name="Note 221 2 2 4" xfId="25504"/>
    <cellStyle name="Note 221 2 3" xfId="25505"/>
    <cellStyle name="Note 221 3" xfId="25506"/>
    <cellStyle name="Note 221 3 2" xfId="25507"/>
    <cellStyle name="Note 221 4" xfId="25508"/>
    <cellStyle name="Note 221 4 2" xfId="25509"/>
    <cellStyle name="Note 221 4 2 2" xfId="25510"/>
    <cellStyle name="Note 221 4 2 3" xfId="25511"/>
    <cellStyle name="Note 221 4 2 4" xfId="25512"/>
    <cellStyle name="Note 221 4 3" xfId="25513"/>
    <cellStyle name="Note 221 5" xfId="25514"/>
    <cellStyle name="Note 221 5 2" xfId="25515"/>
    <cellStyle name="Note 221 5 2 2" xfId="25516"/>
    <cellStyle name="Note 221 5 2 3" xfId="25517"/>
    <cellStyle name="Note 221 6" xfId="25518"/>
    <cellStyle name="Note 221 6 2" xfId="25519"/>
    <cellStyle name="Note 221 6 3" xfId="25520"/>
    <cellStyle name="Note 221 6 4" xfId="25521"/>
    <cellStyle name="Note 221 7" xfId="25522"/>
    <cellStyle name="Note 222" xfId="25523"/>
    <cellStyle name="Note 222 2" xfId="25524"/>
    <cellStyle name="Note 222 2 2" xfId="25525"/>
    <cellStyle name="Note 222 2 2 2" xfId="25526"/>
    <cellStyle name="Note 222 2 2 3" xfId="25527"/>
    <cellStyle name="Note 222 2 2 4" xfId="25528"/>
    <cellStyle name="Note 222 2 3" xfId="25529"/>
    <cellStyle name="Note 222 3" xfId="25530"/>
    <cellStyle name="Note 222 3 2" xfId="25531"/>
    <cellStyle name="Note 222 4" xfId="25532"/>
    <cellStyle name="Note 222 4 2" xfId="25533"/>
    <cellStyle name="Note 222 4 3" xfId="25534"/>
    <cellStyle name="Note 222 4 4" xfId="25535"/>
    <cellStyle name="Note 222 5" xfId="25536"/>
    <cellStyle name="Note 223" xfId="25537"/>
    <cellStyle name="Note 223 2" xfId="25538"/>
    <cellStyle name="Note 223 2 2" xfId="25539"/>
    <cellStyle name="Note 223 2 2 2" xfId="25540"/>
    <cellStyle name="Note 223 2 2 3" xfId="25541"/>
    <cellStyle name="Note 223 2 2 4" xfId="25542"/>
    <cellStyle name="Note 223 2 3" xfId="25543"/>
    <cellStyle name="Note 223 3" xfId="25544"/>
    <cellStyle name="Note 223 3 2" xfId="25545"/>
    <cellStyle name="Note 223 4" xfId="25546"/>
    <cellStyle name="Note 223 4 2" xfId="25547"/>
    <cellStyle name="Note 223 4 3" xfId="25548"/>
    <cellStyle name="Note 223 4 4" xfId="25549"/>
    <cellStyle name="Note 223 5" xfId="25550"/>
    <cellStyle name="Note 224" xfId="25551"/>
    <cellStyle name="Note 224 2" xfId="25552"/>
    <cellStyle name="Note 224 2 2" xfId="25553"/>
    <cellStyle name="Note 224 2 3" xfId="25554"/>
    <cellStyle name="Note 224 2 4" xfId="25555"/>
    <cellStyle name="Note 224 3" xfId="25556"/>
    <cellStyle name="Note 225" xfId="25557"/>
    <cellStyle name="Note 225 2" xfId="25558"/>
    <cellStyle name="Note 225 2 2" xfId="25559"/>
    <cellStyle name="Note 225 2 2 2" xfId="25560"/>
    <cellStyle name="Note 225 2 2 3" xfId="25561"/>
    <cellStyle name="Note 225 2 2 4" xfId="25562"/>
    <cellStyle name="Note 225 2 3" xfId="25563"/>
    <cellStyle name="Note 225 3" xfId="25564"/>
    <cellStyle name="Note 225 3 2" xfId="25565"/>
    <cellStyle name="Note 225 4" xfId="25566"/>
    <cellStyle name="Note 225 4 2" xfId="25567"/>
    <cellStyle name="Note 225 4 3" xfId="25568"/>
    <cellStyle name="Note 225 4 4" xfId="25569"/>
    <cellStyle name="Note 225 5" xfId="25570"/>
    <cellStyle name="Note 226" xfId="25571"/>
    <cellStyle name="Note 226 2" xfId="25572"/>
    <cellStyle name="Note 226 2 2" xfId="25573"/>
    <cellStyle name="Note 226 2 2 2" xfId="25574"/>
    <cellStyle name="Note 226 2 2 3" xfId="25575"/>
    <cellStyle name="Note 226 2 2 4" xfId="25576"/>
    <cellStyle name="Note 226 2 3" xfId="25577"/>
    <cellStyle name="Note 226 3" xfId="25578"/>
    <cellStyle name="Note 226 3 2" xfId="25579"/>
    <cellStyle name="Note 226 4" xfId="25580"/>
    <cellStyle name="Note 226 4 2" xfId="25581"/>
    <cellStyle name="Note 226 4 3" xfId="25582"/>
    <cellStyle name="Note 226 4 4" xfId="25583"/>
    <cellStyle name="Note 226 5" xfId="25584"/>
    <cellStyle name="Note 227" xfId="25585"/>
    <cellStyle name="Note 227 2" xfId="25586"/>
    <cellStyle name="Note 227 2 2" xfId="25587"/>
    <cellStyle name="Note 227 2 3" xfId="25588"/>
    <cellStyle name="Note 227 2 4" xfId="25589"/>
    <cellStyle name="Note 227 3" xfId="25590"/>
    <cellStyle name="Note 228" xfId="25591"/>
    <cellStyle name="Note 228 2" xfId="25592"/>
    <cellStyle name="Note 228 2 2" xfId="25593"/>
    <cellStyle name="Note 228 2 3" xfId="25594"/>
    <cellStyle name="Note 228 2 4" xfId="25595"/>
    <cellStyle name="Note 228 3" xfId="25596"/>
    <cellStyle name="Note 229" xfId="25597"/>
    <cellStyle name="Note 229 2" xfId="25598"/>
    <cellStyle name="Note 229 2 2" xfId="25599"/>
    <cellStyle name="Note 229 2 3" xfId="25600"/>
    <cellStyle name="Note 229 2 4" xfId="25601"/>
    <cellStyle name="Note 229 3" xfId="25602"/>
    <cellStyle name="Note 23" xfId="25603"/>
    <cellStyle name="Note 23 10" xfId="25604"/>
    <cellStyle name="Note 23 10 2" xfId="25605"/>
    <cellStyle name="Note 23 10 3" xfId="25606"/>
    <cellStyle name="Note 23 10 4" xfId="25607"/>
    <cellStyle name="Note 23 10 5" xfId="25608"/>
    <cellStyle name="Note 23 10 6" xfId="25609"/>
    <cellStyle name="Note 23 11" xfId="25610"/>
    <cellStyle name="Note 23 12" xfId="25611"/>
    <cellStyle name="Note 23 13" xfId="25612"/>
    <cellStyle name="Note 23 14" xfId="25613"/>
    <cellStyle name="Note 23 15" xfId="25614"/>
    <cellStyle name="Note 23 16" xfId="25615"/>
    <cellStyle name="Note 23 2" xfId="25616"/>
    <cellStyle name="Note 23 2 2" xfId="25617"/>
    <cellStyle name="Note 23 2 2 2" xfId="25618"/>
    <cellStyle name="Note 23 2 2 3" xfId="25619"/>
    <cellStyle name="Note 23 2 2 4" xfId="25620"/>
    <cellStyle name="Note 23 2 3" xfId="25621"/>
    <cellStyle name="Note 23 2 4" xfId="25622"/>
    <cellStyle name="Note 23 3" xfId="25623"/>
    <cellStyle name="Note 23 3 2" xfId="25624"/>
    <cellStyle name="Note 23 3 2 2" xfId="25625"/>
    <cellStyle name="Note 23 3 2 3" xfId="25626"/>
    <cellStyle name="Note 23 3 2 4" xfId="25627"/>
    <cellStyle name="Note 23 3 3" xfId="25628"/>
    <cellStyle name="Note 23 3 4" xfId="25629"/>
    <cellStyle name="Note 23 4" xfId="25630"/>
    <cellStyle name="Note 23 4 2" xfId="25631"/>
    <cellStyle name="Note 23 4 3" xfId="25632"/>
    <cellStyle name="Note 23 4 4" xfId="25633"/>
    <cellStyle name="Note 23 4 5" xfId="25634"/>
    <cellStyle name="Note 23 5" xfId="25635"/>
    <cellStyle name="Note 23 5 2" xfId="25636"/>
    <cellStyle name="Note 23 6" xfId="25637"/>
    <cellStyle name="Note 23 7" xfId="25638"/>
    <cellStyle name="Note 23 8" xfId="25639"/>
    <cellStyle name="Note 23 9" xfId="25640"/>
    <cellStyle name="Note 230" xfId="25641"/>
    <cellStyle name="Note 230 2" xfId="25642"/>
    <cellStyle name="Note 230 2 2" xfId="25643"/>
    <cellStyle name="Note 230 2 2 2" xfId="25644"/>
    <cellStyle name="Note 230 2 2 3" xfId="25645"/>
    <cellStyle name="Note 230 2 2 4" xfId="25646"/>
    <cellStyle name="Note 230 2 3" xfId="25647"/>
    <cellStyle name="Note 230 3" xfId="25648"/>
    <cellStyle name="Note 230 3 2" xfId="25649"/>
    <cellStyle name="Note 230 4" xfId="25650"/>
    <cellStyle name="Note 230 4 2" xfId="25651"/>
    <cellStyle name="Note 230 4 3" xfId="25652"/>
    <cellStyle name="Note 230 4 4" xfId="25653"/>
    <cellStyle name="Note 230 5" xfId="25654"/>
    <cellStyle name="Note 231" xfId="25655"/>
    <cellStyle name="Note 231 2" xfId="25656"/>
    <cellStyle name="Note 231 2 2" xfId="25657"/>
    <cellStyle name="Note 231 2 2 2" xfId="25658"/>
    <cellStyle name="Note 231 2 2 3" xfId="25659"/>
    <cellStyle name="Note 231 2 2 4" xfId="25660"/>
    <cellStyle name="Note 231 2 3" xfId="25661"/>
    <cellStyle name="Note 231 3" xfId="25662"/>
    <cellStyle name="Note 231 3 2" xfId="25663"/>
    <cellStyle name="Note 231 4" xfId="25664"/>
    <cellStyle name="Note 231 4 2" xfId="25665"/>
    <cellStyle name="Note 231 4 3" xfId="25666"/>
    <cellStyle name="Note 231 4 4" xfId="25667"/>
    <cellStyle name="Note 231 5" xfId="25668"/>
    <cellStyle name="Note 232" xfId="25669"/>
    <cellStyle name="Note 232 2" xfId="25670"/>
    <cellStyle name="Note 232 2 2" xfId="25671"/>
    <cellStyle name="Note 232 2 2 2" xfId="25672"/>
    <cellStyle name="Note 232 2 2 3" xfId="25673"/>
    <cellStyle name="Note 232 2 2 4" xfId="25674"/>
    <cellStyle name="Note 232 2 3" xfId="25675"/>
    <cellStyle name="Note 232 3" xfId="25676"/>
    <cellStyle name="Note 232 3 2" xfId="25677"/>
    <cellStyle name="Note 232 4" xfId="25678"/>
    <cellStyle name="Note 232 4 2" xfId="25679"/>
    <cellStyle name="Note 232 4 3" xfId="25680"/>
    <cellStyle name="Note 232 4 4" xfId="25681"/>
    <cellStyle name="Note 232 5" xfId="25682"/>
    <cellStyle name="Note 233" xfId="25683"/>
    <cellStyle name="Note 233 2" xfId="25684"/>
    <cellStyle name="Note 233 2 2" xfId="25685"/>
    <cellStyle name="Note 233 2 3" xfId="25686"/>
    <cellStyle name="Note 233 2 4" xfId="25687"/>
    <cellStyle name="Note 233 3" xfId="25688"/>
    <cellStyle name="Note 234" xfId="25689"/>
    <cellStyle name="Note 234 2" xfId="25690"/>
    <cellStyle name="Note 234 2 2" xfId="25691"/>
    <cellStyle name="Note 234 2 3" xfId="25692"/>
    <cellStyle name="Note 234 2 4" xfId="25693"/>
    <cellStyle name="Note 234 3" xfId="25694"/>
    <cellStyle name="Note 235" xfId="25695"/>
    <cellStyle name="Note 235 2" xfId="25696"/>
    <cellStyle name="Note 235 2 2" xfId="25697"/>
    <cellStyle name="Note 235 2 3" xfId="25698"/>
    <cellStyle name="Note 235 2 4" xfId="25699"/>
    <cellStyle name="Note 235 3" xfId="25700"/>
    <cellStyle name="Note 236" xfId="25701"/>
    <cellStyle name="Note 236 2" xfId="25702"/>
    <cellStyle name="Note 236 2 2" xfId="25703"/>
    <cellStyle name="Note 236 2 3" xfId="25704"/>
    <cellStyle name="Note 236 2 4" xfId="25705"/>
    <cellStyle name="Note 236 3" xfId="25706"/>
    <cellStyle name="Note 237" xfId="25707"/>
    <cellStyle name="Note 237 2" xfId="25708"/>
    <cellStyle name="Note 237 2 2" xfId="25709"/>
    <cellStyle name="Note 237 2 3" xfId="25710"/>
    <cellStyle name="Note 237 2 4" xfId="25711"/>
    <cellStyle name="Note 237 3" xfId="25712"/>
    <cellStyle name="Note 238" xfId="25713"/>
    <cellStyle name="Note 238 2" xfId="25714"/>
    <cellStyle name="Note 238 2 2" xfId="25715"/>
    <cellStyle name="Note 238 2 3" xfId="25716"/>
    <cellStyle name="Note 238 2 4" xfId="25717"/>
    <cellStyle name="Note 238 3" xfId="25718"/>
    <cellStyle name="Note 239" xfId="25719"/>
    <cellStyle name="Note 239 2" xfId="25720"/>
    <cellStyle name="Note 239 2 2" xfId="25721"/>
    <cellStyle name="Note 239 2 3" xfId="25722"/>
    <cellStyle name="Note 239 2 4" xfId="25723"/>
    <cellStyle name="Note 239 3" xfId="25724"/>
    <cellStyle name="Note 24" xfId="25725"/>
    <cellStyle name="Note 24 10" xfId="25726"/>
    <cellStyle name="Note 24 10 2" xfId="25727"/>
    <cellStyle name="Note 24 10 3" xfId="25728"/>
    <cellStyle name="Note 24 10 4" xfId="25729"/>
    <cellStyle name="Note 24 10 5" xfId="25730"/>
    <cellStyle name="Note 24 10 6" xfId="25731"/>
    <cellStyle name="Note 24 11" xfId="25732"/>
    <cellStyle name="Note 24 12" xfId="25733"/>
    <cellStyle name="Note 24 13" xfId="25734"/>
    <cellStyle name="Note 24 14" xfId="25735"/>
    <cellStyle name="Note 24 15" xfId="25736"/>
    <cellStyle name="Note 24 16" xfId="25737"/>
    <cellStyle name="Note 24 2" xfId="25738"/>
    <cellStyle name="Note 24 2 2" xfId="25739"/>
    <cellStyle name="Note 24 2 2 2" xfId="25740"/>
    <cellStyle name="Note 24 2 2 3" xfId="25741"/>
    <cellStyle name="Note 24 2 2 4" xfId="25742"/>
    <cellStyle name="Note 24 2 3" xfId="25743"/>
    <cellStyle name="Note 24 2 4" xfId="25744"/>
    <cellStyle name="Note 24 3" xfId="25745"/>
    <cellStyle name="Note 24 3 2" xfId="25746"/>
    <cellStyle name="Note 24 3 2 2" xfId="25747"/>
    <cellStyle name="Note 24 3 2 3" xfId="25748"/>
    <cellStyle name="Note 24 3 2 4" xfId="25749"/>
    <cellStyle name="Note 24 3 3" xfId="25750"/>
    <cellStyle name="Note 24 3 4" xfId="25751"/>
    <cellStyle name="Note 24 4" xfId="25752"/>
    <cellStyle name="Note 24 4 2" xfId="25753"/>
    <cellStyle name="Note 24 4 3" xfId="25754"/>
    <cellStyle name="Note 24 4 4" xfId="25755"/>
    <cellStyle name="Note 24 4 5" xfId="25756"/>
    <cellStyle name="Note 24 5" xfId="25757"/>
    <cellStyle name="Note 24 5 2" xfId="25758"/>
    <cellStyle name="Note 24 6" xfId="25759"/>
    <cellStyle name="Note 24 7" xfId="25760"/>
    <cellStyle name="Note 24 8" xfId="25761"/>
    <cellStyle name="Note 24 9" xfId="25762"/>
    <cellStyle name="Note 240" xfId="25763"/>
    <cellStyle name="Note 240 2" xfId="25764"/>
    <cellStyle name="Note 240 2 2" xfId="25765"/>
    <cellStyle name="Note 240 2 3" xfId="25766"/>
    <cellStyle name="Note 240 2 4" xfId="25767"/>
    <cellStyle name="Note 240 3" xfId="25768"/>
    <cellStyle name="Note 241" xfId="25769"/>
    <cellStyle name="Note 241 2" xfId="25770"/>
    <cellStyle name="Note 241 2 2" xfId="25771"/>
    <cellStyle name="Note 241 2 3" xfId="25772"/>
    <cellStyle name="Note 241 2 4" xfId="25773"/>
    <cellStyle name="Note 241 3" xfId="25774"/>
    <cellStyle name="Note 242" xfId="25775"/>
    <cellStyle name="Note 242 2" xfId="25776"/>
    <cellStyle name="Note 242 2 2" xfId="25777"/>
    <cellStyle name="Note 242 2 3" xfId="25778"/>
    <cellStyle name="Note 242 2 4" xfId="25779"/>
    <cellStyle name="Note 242 3" xfId="25780"/>
    <cellStyle name="Note 243" xfId="25781"/>
    <cellStyle name="Note 243 2" xfId="25782"/>
    <cellStyle name="Note 243 2 2" xfId="25783"/>
    <cellStyle name="Note 243 2 3" xfId="25784"/>
    <cellStyle name="Note 243 2 4" xfId="25785"/>
    <cellStyle name="Note 243 3" xfId="25786"/>
    <cellStyle name="Note 244" xfId="25787"/>
    <cellStyle name="Note 244 2" xfId="25788"/>
    <cellStyle name="Note 244 2 2" xfId="25789"/>
    <cellStyle name="Note 244 2 3" xfId="25790"/>
    <cellStyle name="Note 244 2 4" xfId="25791"/>
    <cellStyle name="Note 244 3" xfId="25792"/>
    <cellStyle name="Note 245" xfId="25793"/>
    <cellStyle name="Note 245 2" xfId="25794"/>
    <cellStyle name="Note 245 2 2" xfId="25795"/>
    <cellStyle name="Note 245 2 3" xfId="25796"/>
    <cellStyle name="Note 245 2 4" xfId="25797"/>
    <cellStyle name="Note 245 3" xfId="25798"/>
    <cellStyle name="Note 246" xfId="25799"/>
    <cellStyle name="Note 246 2" xfId="25800"/>
    <cellStyle name="Note 246 2 2" xfId="25801"/>
    <cellStyle name="Note 246 2 3" xfId="25802"/>
    <cellStyle name="Note 246 2 4" xfId="25803"/>
    <cellStyle name="Note 246 3" xfId="25804"/>
    <cellStyle name="Note 247" xfId="25805"/>
    <cellStyle name="Note 247 2" xfId="25806"/>
    <cellStyle name="Note 247 2 2" xfId="25807"/>
    <cellStyle name="Note 247 2 2 2" xfId="25808"/>
    <cellStyle name="Note 247 2 3" xfId="25809"/>
    <cellStyle name="Note 247 3" xfId="25810"/>
    <cellStyle name="Note 247 3 2" xfId="25811"/>
    <cellStyle name="Note 247 3 2 2" xfId="25812"/>
    <cellStyle name="Note 247 3 3" xfId="25813"/>
    <cellStyle name="Note 247 4" xfId="25814"/>
    <cellStyle name="Note 247 4 2" xfId="25815"/>
    <cellStyle name="Note 247 5" xfId="25816"/>
    <cellStyle name="Note 247 5 2" xfId="25817"/>
    <cellStyle name="Note 247 6" xfId="25818"/>
    <cellStyle name="Note 248" xfId="25819"/>
    <cellStyle name="Note 248 2" xfId="25820"/>
    <cellStyle name="Note 248 2 2" xfId="25821"/>
    <cellStyle name="Note 248 3" xfId="25822"/>
    <cellStyle name="Note 248 3 2" xfId="25823"/>
    <cellStyle name="Note 248 4" xfId="25824"/>
    <cellStyle name="Note 249" xfId="25825"/>
    <cellStyle name="Note 249 2" xfId="25826"/>
    <cellStyle name="Note 249 2 2" xfId="25827"/>
    <cellStyle name="Note 249 3" xfId="25828"/>
    <cellStyle name="Note 25" xfId="25829"/>
    <cellStyle name="Note 25 10" xfId="25830"/>
    <cellStyle name="Note 25 10 2" xfId="25831"/>
    <cellStyle name="Note 25 10 3" xfId="25832"/>
    <cellStyle name="Note 25 10 4" xfId="25833"/>
    <cellStyle name="Note 25 10 5" xfId="25834"/>
    <cellStyle name="Note 25 10 6" xfId="25835"/>
    <cellStyle name="Note 25 11" xfId="25836"/>
    <cellStyle name="Note 25 12" xfId="25837"/>
    <cellStyle name="Note 25 13" xfId="25838"/>
    <cellStyle name="Note 25 14" xfId="25839"/>
    <cellStyle name="Note 25 15" xfId="25840"/>
    <cellStyle name="Note 25 16" xfId="25841"/>
    <cellStyle name="Note 25 2" xfId="25842"/>
    <cellStyle name="Note 25 2 2" xfId="25843"/>
    <cellStyle name="Note 25 2 3" xfId="25844"/>
    <cellStyle name="Note 25 2 4" xfId="25845"/>
    <cellStyle name="Note 25 2 5" xfId="25846"/>
    <cellStyle name="Note 25 3" xfId="25847"/>
    <cellStyle name="Note 25 3 2" xfId="25848"/>
    <cellStyle name="Note 25 4" xfId="25849"/>
    <cellStyle name="Note 25 5" xfId="25850"/>
    <cellStyle name="Note 25 6" xfId="25851"/>
    <cellStyle name="Note 25 7" xfId="25852"/>
    <cellStyle name="Note 25 8" xfId="25853"/>
    <cellStyle name="Note 25 9" xfId="25854"/>
    <cellStyle name="Note 250" xfId="25855"/>
    <cellStyle name="Note 250 2" xfId="25856"/>
    <cellStyle name="Note 250 2 2" xfId="25857"/>
    <cellStyle name="Note 250 3" xfId="25858"/>
    <cellStyle name="Note 251" xfId="25859"/>
    <cellStyle name="Note 251 2" xfId="25860"/>
    <cellStyle name="Note 251 2 2" xfId="25861"/>
    <cellStyle name="Note 251 3" xfId="25862"/>
    <cellStyle name="Note 252" xfId="25863"/>
    <cellStyle name="Note 252 2" xfId="25864"/>
    <cellStyle name="Note 252 2 2" xfId="25865"/>
    <cellStyle name="Note 252 3" xfId="25866"/>
    <cellStyle name="Note 253" xfId="25867"/>
    <cellStyle name="Note 253 2" xfId="25868"/>
    <cellStyle name="Note 253 2 2" xfId="25869"/>
    <cellStyle name="Note 253 3" xfId="25870"/>
    <cellStyle name="Note 254" xfId="25871"/>
    <cellStyle name="Note 254 2" xfId="25872"/>
    <cellStyle name="Note 254 2 2" xfId="25873"/>
    <cellStyle name="Note 254 3" xfId="25874"/>
    <cellStyle name="Note 255" xfId="25875"/>
    <cellStyle name="Note 255 2" xfId="25876"/>
    <cellStyle name="Note 255 2 2" xfId="25877"/>
    <cellStyle name="Note 255 3" xfId="25878"/>
    <cellStyle name="Note 256" xfId="25879"/>
    <cellStyle name="Note 256 2" xfId="25880"/>
    <cellStyle name="Note 256 2 2" xfId="25881"/>
    <cellStyle name="Note 256 3" xfId="25882"/>
    <cellStyle name="Note 257" xfId="25883"/>
    <cellStyle name="Note 257 2" xfId="25884"/>
    <cellStyle name="Note 257 2 2" xfId="25885"/>
    <cellStyle name="Note 257 3" xfId="25886"/>
    <cellStyle name="Note 258" xfId="25887"/>
    <cellStyle name="Note 258 2" xfId="25888"/>
    <cellStyle name="Note 258 2 2" xfId="25889"/>
    <cellStyle name="Note 258 3" xfId="25890"/>
    <cellStyle name="Note 259" xfId="25891"/>
    <cellStyle name="Note 259 2" xfId="25892"/>
    <cellStyle name="Note 259 2 2" xfId="25893"/>
    <cellStyle name="Note 259 3" xfId="25894"/>
    <cellStyle name="Note 26" xfId="25895"/>
    <cellStyle name="Note 26 10" xfId="25896"/>
    <cellStyle name="Note 26 10 2" xfId="25897"/>
    <cellStyle name="Note 26 10 3" xfId="25898"/>
    <cellStyle name="Note 26 10 4" xfId="25899"/>
    <cellStyle name="Note 26 10 5" xfId="25900"/>
    <cellStyle name="Note 26 10 6" xfId="25901"/>
    <cellStyle name="Note 26 11" xfId="25902"/>
    <cellStyle name="Note 26 12" xfId="25903"/>
    <cellStyle name="Note 26 13" xfId="25904"/>
    <cellStyle name="Note 26 14" xfId="25905"/>
    <cellStyle name="Note 26 15" xfId="25906"/>
    <cellStyle name="Note 26 16" xfId="25907"/>
    <cellStyle name="Note 26 2" xfId="25908"/>
    <cellStyle name="Note 26 2 2" xfId="25909"/>
    <cellStyle name="Note 26 2 3" xfId="25910"/>
    <cellStyle name="Note 26 2 4" xfId="25911"/>
    <cellStyle name="Note 26 2 5" xfId="25912"/>
    <cellStyle name="Note 26 3" xfId="25913"/>
    <cellStyle name="Note 26 3 2" xfId="25914"/>
    <cellStyle name="Note 26 4" xfId="25915"/>
    <cellStyle name="Note 26 5" xfId="25916"/>
    <cellStyle name="Note 26 6" xfId="25917"/>
    <cellStyle name="Note 26 7" xfId="25918"/>
    <cellStyle name="Note 26 8" xfId="25919"/>
    <cellStyle name="Note 26 9" xfId="25920"/>
    <cellStyle name="Note 260" xfId="25921"/>
    <cellStyle name="Note 260 2" xfId="25922"/>
    <cellStyle name="Note 260 2 2" xfId="25923"/>
    <cellStyle name="Note 260 3" xfId="25924"/>
    <cellStyle name="Note 261" xfId="25925"/>
    <cellStyle name="Note 261 2" xfId="25926"/>
    <cellStyle name="Note 261 3" xfId="25927"/>
    <cellStyle name="Note 262" xfId="25928"/>
    <cellStyle name="Note 262 2" xfId="25929"/>
    <cellStyle name="Note 262 2 2" xfId="25930"/>
    <cellStyle name="Note 262 2 2 2" xfId="25931"/>
    <cellStyle name="Note 262 2 2 2 2" xfId="25932"/>
    <cellStyle name="Note 262 2 2 2 2 2" xfId="25933"/>
    <cellStyle name="Note 262 2 2 2 2 3" xfId="25934"/>
    <cellStyle name="Note 262 2 2 2 3" xfId="25935"/>
    <cellStyle name="Note 262 2 2 2 4" xfId="25936"/>
    <cellStyle name="Note 262 2 2 3" xfId="25937"/>
    <cellStyle name="Note 262 2 2 3 2" xfId="25938"/>
    <cellStyle name="Note 262 2 2 3 3" xfId="25939"/>
    <cellStyle name="Note 262 2 2 4" xfId="25940"/>
    <cellStyle name="Note 262 2 2 4 2" xfId="25941"/>
    <cellStyle name="Note 262 2 2 4 3" xfId="25942"/>
    <cellStyle name="Note 262 2 2 5" xfId="25943"/>
    <cellStyle name="Note 262 2 2 6" xfId="25944"/>
    <cellStyle name="Note 262 2 3" xfId="25945"/>
    <cellStyle name="Note 262 2 3 2" xfId="25946"/>
    <cellStyle name="Note 262 2 3 2 2" xfId="25947"/>
    <cellStyle name="Note 262 2 3 2 3" xfId="25948"/>
    <cellStyle name="Note 262 2 3 3" xfId="25949"/>
    <cellStyle name="Note 262 2 3 4" xfId="25950"/>
    <cellStyle name="Note 262 2 4" xfId="25951"/>
    <cellStyle name="Note 262 2 4 2" xfId="25952"/>
    <cellStyle name="Note 262 2 4 3" xfId="25953"/>
    <cellStyle name="Note 262 2 5" xfId="25954"/>
    <cellStyle name="Note 262 2 5 2" xfId="25955"/>
    <cellStyle name="Note 262 2 5 3" xfId="25956"/>
    <cellStyle name="Note 262 2 6" xfId="25957"/>
    <cellStyle name="Note 262 2 7" xfId="25958"/>
    <cellStyle name="Note 262 3" xfId="25959"/>
    <cellStyle name="Note 262 3 2" xfId="25960"/>
    <cellStyle name="Note 262 3 2 2" xfId="25961"/>
    <cellStyle name="Note 262 3 2 2 2" xfId="25962"/>
    <cellStyle name="Note 262 3 2 2 3" xfId="25963"/>
    <cellStyle name="Note 262 3 2 3" xfId="25964"/>
    <cellStyle name="Note 262 3 2 4" xfId="25965"/>
    <cellStyle name="Note 262 3 3" xfId="25966"/>
    <cellStyle name="Note 262 3 3 2" xfId="25967"/>
    <cellStyle name="Note 262 3 3 3" xfId="25968"/>
    <cellStyle name="Note 262 3 4" xfId="25969"/>
    <cellStyle name="Note 262 3 4 2" xfId="25970"/>
    <cellStyle name="Note 262 3 4 3" xfId="25971"/>
    <cellStyle name="Note 262 3 5" xfId="25972"/>
    <cellStyle name="Note 262 3 6" xfId="25973"/>
    <cellStyle name="Note 262 4" xfId="25974"/>
    <cellStyle name="Note 262 4 2" xfId="25975"/>
    <cellStyle name="Note 262 4 2 2" xfId="25976"/>
    <cellStyle name="Note 262 4 2 3" xfId="25977"/>
    <cellStyle name="Note 262 4 3" xfId="25978"/>
    <cellStyle name="Note 262 4 4" xfId="25979"/>
    <cellStyle name="Note 262 4 4 2" xfId="25980"/>
    <cellStyle name="Note 262 5" xfId="25981"/>
    <cellStyle name="Note 262 5 2" xfId="25982"/>
    <cellStyle name="Note 262 5 3" xfId="25983"/>
    <cellStyle name="Note 262 6" xfId="25984"/>
    <cellStyle name="Note 262 6 2" xfId="25985"/>
    <cellStyle name="Note 262 6 3" xfId="25986"/>
    <cellStyle name="Note 262 7" xfId="25987"/>
    <cellStyle name="Note 262 8" xfId="25988"/>
    <cellStyle name="Note 263" xfId="25989"/>
    <cellStyle name="Note 263 2" xfId="25990"/>
    <cellStyle name="Note 263 2 2" xfId="25991"/>
    <cellStyle name="Note 263 2 2 2" xfId="25992"/>
    <cellStyle name="Note 263 2 2 2 2" xfId="25993"/>
    <cellStyle name="Note 263 2 2 2 2 2" xfId="25994"/>
    <cellStyle name="Note 263 2 2 2 2 3" xfId="25995"/>
    <cellStyle name="Note 263 2 2 2 3" xfId="25996"/>
    <cellStyle name="Note 263 2 2 2 4" xfId="25997"/>
    <cellStyle name="Note 263 2 2 3" xfId="25998"/>
    <cellStyle name="Note 263 2 2 3 2" xfId="25999"/>
    <cellStyle name="Note 263 2 2 3 3" xfId="26000"/>
    <cellStyle name="Note 263 2 2 4" xfId="26001"/>
    <cellStyle name="Note 263 2 2 4 2" xfId="26002"/>
    <cellStyle name="Note 263 2 2 4 3" xfId="26003"/>
    <cellStyle name="Note 263 2 2 5" xfId="26004"/>
    <cellStyle name="Note 263 2 2 6" xfId="26005"/>
    <cellStyle name="Note 263 2 3" xfId="26006"/>
    <cellStyle name="Note 263 2 3 2" xfId="26007"/>
    <cellStyle name="Note 263 2 3 2 2" xfId="26008"/>
    <cellStyle name="Note 263 2 3 2 3" xfId="26009"/>
    <cellStyle name="Note 263 2 3 3" xfId="26010"/>
    <cellStyle name="Note 263 2 3 4" xfId="26011"/>
    <cellStyle name="Note 263 2 4" xfId="26012"/>
    <cellStyle name="Note 263 2 4 2" xfId="26013"/>
    <cellStyle name="Note 263 2 4 3" xfId="26014"/>
    <cellStyle name="Note 263 2 5" xfId="26015"/>
    <cellStyle name="Note 263 2 5 2" xfId="26016"/>
    <cellStyle name="Note 263 2 5 3" xfId="26017"/>
    <cellStyle name="Note 263 2 6" xfId="26018"/>
    <cellStyle name="Note 263 2 7" xfId="26019"/>
    <cellStyle name="Note 263 3" xfId="26020"/>
    <cellStyle name="Note 263 3 2" xfId="26021"/>
    <cellStyle name="Note 263 3 2 2" xfId="26022"/>
    <cellStyle name="Note 263 3 2 2 2" xfId="26023"/>
    <cellStyle name="Note 263 3 2 2 3" xfId="26024"/>
    <cellStyle name="Note 263 3 2 3" xfId="26025"/>
    <cellStyle name="Note 263 3 2 4" xfId="26026"/>
    <cellStyle name="Note 263 3 3" xfId="26027"/>
    <cellStyle name="Note 263 3 3 2" xfId="26028"/>
    <cellStyle name="Note 263 3 3 3" xfId="26029"/>
    <cellStyle name="Note 263 3 4" xfId="26030"/>
    <cellStyle name="Note 263 3 4 2" xfId="26031"/>
    <cellStyle name="Note 263 3 4 3" xfId="26032"/>
    <cellStyle name="Note 263 3 5" xfId="26033"/>
    <cellStyle name="Note 263 3 6" xfId="26034"/>
    <cellStyle name="Note 263 4" xfId="26035"/>
    <cellStyle name="Note 263 4 2" xfId="26036"/>
    <cellStyle name="Note 263 4 2 2" xfId="26037"/>
    <cellStyle name="Note 263 4 2 3" xfId="26038"/>
    <cellStyle name="Note 263 4 3" xfId="26039"/>
    <cellStyle name="Note 263 4 4" xfId="26040"/>
    <cellStyle name="Note 263 4 4 2" xfId="26041"/>
    <cellStyle name="Note 263 5" xfId="26042"/>
    <cellStyle name="Note 263 5 2" xfId="26043"/>
    <cellStyle name="Note 263 5 3" xfId="26044"/>
    <cellStyle name="Note 263 6" xfId="26045"/>
    <cellStyle name="Note 263 6 2" xfId="26046"/>
    <cellStyle name="Note 263 6 3" xfId="26047"/>
    <cellStyle name="Note 263 7" xfId="26048"/>
    <cellStyle name="Note 263 8" xfId="26049"/>
    <cellStyle name="Note 264" xfId="26050"/>
    <cellStyle name="Note 264 2" xfId="26051"/>
    <cellStyle name="Note 264 2 2" xfId="26052"/>
    <cellStyle name="Note 264 2 2 2" xfId="26053"/>
    <cellStyle name="Note 264 2 2 3" xfId="26054"/>
    <cellStyle name="Note 264 3" xfId="26055"/>
    <cellStyle name="Note 264 4" xfId="26056"/>
    <cellStyle name="Note 264 4 2" xfId="26057"/>
    <cellStyle name="Note 264 4 3" xfId="26058"/>
    <cellStyle name="Note 265" xfId="26059"/>
    <cellStyle name="Note 265 2" xfId="26060"/>
    <cellStyle name="Note 265 2 2" xfId="26061"/>
    <cellStyle name="Note 265 2 2 2" xfId="26062"/>
    <cellStyle name="Note 265 2 2 2 2" xfId="26063"/>
    <cellStyle name="Note 265 2 2 2 2 2" xfId="26064"/>
    <cellStyle name="Note 265 2 2 2 2 3" xfId="26065"/>
    <cellStyle name="Note 265 2 2 2 3" xfId="26066"/>
    <cellStyle name="Note 265 2 2 2 4" xfId="26067"/>
    <cellStyle name="Note 265 2 2 3" xfId="26068"/>
    <cellStyle name="Note 265 2 2 3 2" xfId="26069"/>
    <cellStyle name="Note 265 2 2 3 3" xfId="26070"/>
    <cellStyle name="Note 265 2 2 4" xfId="26071"/>
    <cellStyle name="Note 265 2 2 5" xfId="26072"/>
    <cellStyle name="Note 265 2 3" xfId="26073"/>
    <cellStyle name="Note 265 2 3 2" xfId="26074"/>
    <cellStyle name="Note 265 2 3 2 2" xfId="26075"/>
    <cellStyle name="Note 265 2 3 2 3" xfId="26076"/>
    <cellStyle name="Note 265 2 3 3" xfId="26077"/>
    <cellStyle name="Note 265 2 3 4" xfId="26078"/>
    <cellStyle name="Note 265 2 4" xfId="26079"/>
    <cellStyle name="Note 265 2 4 2" xfId="26080"/>
    <cellStyle name="Note 265 2 4 3" xfId="26081"/>
    <cellStyle name="Note 265 2 5" xfId="26082"/>
    <cellStyle name="Note 265 2 5 2" xfId="26083"/>
    <cellStyle name="Note 265 2 5 3" xfId="26084"/>
    <cellStyle name="Note 265 2 6" xfId="26085"/>
    <cellStyle name="Note 265 2 7" xfId="26086"/>
    <cellStyle name="Note 265 3" xfId="26087"/>
    <cellStyle name="Note 265 3 2" xfId="26088"/>
    <cellStyle name="Note 265 3 2 2" xfId="26089"/>
    <cellStyle name="Note 265 3 2 2 2" xfId="26090"/>
    <cellStyle name="Note 265 3 2 2 3" xfId="26091"/>
    <cellStyle name="Note 265 3 2 3" xfId="26092"/>
    <cellStyle name="Note 265 3 2 4" xfId="26093"/>
    <cellStyle name="Note 265 3 3" xfId="26094"/>
    <cellStyle name="Note 265 3 3 2" xfId="26095"/>
    <cellStyle name="Note 265 3 3 3" xfId="26096"/>
    <cellStyle name="Note 265 3 4" xfId="26097"/>
    <cellStyle name="Note 265 3 4 2" xfId="26098"/>
    <cellStyle name="Note 265 3 4 3" xfId="26099"/>
    <cellStyle name="Note 265 3 5" xfId="26100"/>
    <cellStyle name="Note 265 3 6" xfId="26101"/>
    <cellStyle name="Note 265 4" xfId="26102"/>
    <cellStyle name="Note 265 4 2" xfId="26103"/>
    <cellStyle name="Note 265 4 2 2" xfId="26104"/>
    <cellStyle name="Note 265 4 2 3" xfId="26105"/>
    <cellStyle name="Note 265 4 3" xfId="26106"/>
    <cellStyle name="Note 265 4 4" xfId="26107"/>
    <cellStyle name="Note 265 4 4 2" xfId="26108"/>
    <cellStyle name="Note 265 5" xfId="26109"/>
    <cellStyle name="Note 265 5 2" xfId="26110"/>
    <cellStyle name="Note 265 5 3" xfId="26111"/>
    <cellStyle name="Note 265 6" xfId="26112"/>
    <cellStyle name="Note 265 6 2" xfId="26113"/>
    <cellStyle name="Note 265 6 3" xfId="26114"/>
    <cellStyle name="Note 265 7" xfId="26115"/>
    <cellStyle name="Note 265 8" xfId="26116"/>
    <cellStyle name="Note 266" xfId="26117"/>
    <cellStyle name="Note 266 2" xfId="26118"/>
    <cellStyle name="Note 266 2 2" xfId="26119"/>
    <cellStyle name="Note 266 2 2 2" xfId="26120"/>
    <cellStyle name="Note 266 2 2 2 2" xfId="26121"/>
    <cellStyle name="Note 266 2 2 2 3" xfId="26122"/>
    <cellStyle name="Note 266 2 2 3" xfId="26123"/>
    <cellStyle name="Note 266 2 2 4" xfId="26124"/>
    <cellStyle name="Note 266 2 3" xfId="26125"/>
    <cellStyle name="Note 266 2 3 2" xfId="26126"/>
    <cellStyle name="Note 266 2 3 3" xfId="26127"/>
    <cellStyle name="Note 266 2 4" xfId="26128"/>
    <cellStyle name="Note 266 2 4 2" xfId="26129"/>
    <cellStyle name="Note 266 2 4 3" xfId="26130"/>
    <cellStyle name="Note 266 2 5" xfId="26131"/>
    <cellStyle name="Note 266 2 6" xfId="26132"/>
    <cellStyle name="Note 266 3" xfId="26133"/>
    <cellStyle name="Note 266 3 2" xfId="26134"/>
    <cellStyle name="Note 266 3 2 2" xfId="26135"/>
    <cellStyle name="Note 266 3 2 3" xfId="26136"/>
    <cellStyle name="Note 266 3 3" xfId="26137"/>
    <cellStyle name="Note 266 3 4" xfId="26138"/>
    <cellStyle name="Note 266 3 4 2" xfId="26139"/>
    <cellStyle name="Note 266 4" xfId="26140"/>
    <cellStyle name="Note 266 4 2" xfId="26141"/>
    <cellStyle name="Note 266 4 3" xfId="26142"/>
    <cellStyle name="Note 266 5" xfId="26143"/>
    <cellStyle name="Note 266 5 2" xfId="26144"/>
    <cellStyle name="Note 266 5 3" xfId="26145"/>
    <cellStyle name="Note 266 6" xfId="26146"/>
    <cellStyle name="Note 266 7" xfId="26147"/>
    <cellStyle name="Note 267" xfId="26148"/>
    <cellStyle name="Note 267 2" xfId="26149"/>
    <cellStyle name="Note 267 2 2" xfId="26150"/>
    <cellStyle name="Note 267 2 3" xfId="26151"/>
    <cellStyle name="Note 267 3" xfId="26152"/>
    <cellStyle name="Note 267 3 2" xfId="26153"/>
    <cellStyle name="Note 267 3 2 2" xfId="26154"/>
    <cellStyle name="Note 267 3 2 3" xfId="26155"/>
    <cellStyle name="Note 267 3 2 4" xfId="26156"/>
    <cellStyle name="Note 267 3 3" xfId="26157"/>
    <cellStyle name="Note 267 4" xfId="26158"/>
    <cellStyle name="Note 267 5" xfId="26159"/>
    <cellStyle name="Note 268" xfId="26160"/>
    <cellStyle name="Note 268 2" xfId="26161"/>
    <cellStyle name="Note 268 2 2" xfId="26162"/>
    <cellStyle name="Note 268 2 3" xfId="26163"/>
    <cellStyle name="Note 268 3" xfId="26164"/>
    <cellStyle name="Note 268 3 2" xfId="26165"/>
    <cellStyle name="Note 268 3 3" xfId="26166"/>
    <cellStyle name="Note 268 4" xfId="26167"/>
    <cellStyle name="Note 268 5" xfId="26168"/>
    <cellStyle name="Note 269" xfId="26169"/>
    <cellStyle name="Note 269 2" xfId="26170"/>
    <cellStyle name="Note 269 2 2" xfId="26171"/>
    <cellStyle name="Note 269 2 3" xfId="26172"/>
    <cellStyle name="Note 269 3" xfId="26173"/>
    <cellStyle name="Note 269 3 2" xfId="26174"/>
    <cellStyle name="Note 269 3 2 2" xfId="26175"/>
    <cellStyle name="Note 269 3 2 3" xfId="26176"/>
    <cellStyle name="Note 269 3 2 4" xfId="26177"/>
    <cellStyle name="Note 269 3 3" xfId="26178"/>
    <cellStyle name="Note 269 4" xfId="26179"/>
    <cellStyle name="Note 269 5" xfId="26180"/>
    <cellStyle name="Note 27" xfId="26181"/>
    <cellStyle name="Note 27 10" xfId="26182"/>
    <cellStyle name="Note 27 10 2" xfId="26183"/>
    <cellStyle name="Note 27 10 3" xfId="26184"/>
    <cellStyle name="Note 27 10 4" xfId="26185"/>
    <cellStyle name="Note 27 10 5" xfId="26186"/>
    <cellStyle name="Note 27 10 6" xfId="26187"/>
    <cellStyle name="Note 27 11" xfId="26188"/>
    <cellStyle name="Note 27 12" xfId="26189"/>
    <cellStyle name="Note 27 13" xfId="26190"/>
    <cellStyle name="Note 27 14" xfId="26191"/>
    <cellStyle name="Note 27 15" xfId="26192"/>
    <cellStyle name="Note 27 16" xfId="26193"/>
    <cellStyle name="Note 27 2" xfId="26194"/>
    <cellStyle name="Note 27 2 2" xfId="26195"/>
    <cellStyle name="Note 27 2 3" xfId="26196"/>
    <cellStyle name="Note 27 2 4" xfId="26197"/>
    <cellStyle name="Note 27 2 5" xfId="26198"/>
    <cellStyle name="Note 27 3" xfId="26199"/>
    <cellStyle name="Note 27 3 2" xfId="26200"/>
    <cellStyle name="Note 27 4" xfId="26201"/>
    <cellStyle name="Note 27 5" xfId="26202"/>
    <cellStyle name="Note 27 6" xfId="26203"/>
    <cellStyle name="Note 27 7" xfId="26204"/>
    <cellStyle name="Note 27 8" xfId="26205"/>
    <cellStyle name="Note 27 9" xfId="26206"/>
    <cellStyle name="Note 270" xfId="26207"/>
    <cellStyle name="Note 270 2" xfId="26208"/>
    <cellStyle name="Note 270 2 2" xfId="26209"/>
    <cellStyle name="Note 270 2 3" xfId="26210"/>
    <cellStyle name="Note 270 3" xfId="26211"/>
    <cellStyle name="Note 270 4" xfId="26212"/>
    <cellStyle name="Note 271" xfId="26213"/>
    <cellStyle name="Note 271 2" xfId="26214"/>
    <cellStyle name="Note 271 2 2" xfId="26215"/>
    <cellStyle name="Note 271 2 3" xfId="26216"/>
    <cellStyle name="Note 271 3" xfId="26217"/>
    <cellStyle name="Note 271 4" xfId="26218"/>
    <cellStyle name="Note 272" xfId="26219"/>
    <cellStyle name="Note 272 2" xfId="26220"/>
    <cellStyle name="Note 272 3" xfId="26221"/>
    <cellStyle name="Note 273" xfId="26222"/>
    <cellStyle name="Note 273 2" xfId="26223"/>
    <cellStyle name="Note 273 3" xfId="26224"/>
    <cellStyle name="Note 274" xfId="26225"/>
    <cellStyle name="Note 274 2" xfId="26226"/>
    <cellStyle name="Note 274 3" xfId="26227"/>
    <cellStyle name="Note 275" xfId="26228"/>
    <cellStyle name="Note 275 2" xfId="26229"/>
    <cellStyle name="Note 275 3" xfId="26230"/>
    <cellStyle name="Note 276" xfId="26231"/>
    <cellStyle name="Note 276 2" xfId="26232"/>
    <cellStyle name="Note 276 3" xfId="26233"/>
    <cellStyle name="Note 277" xfId="26234"/>
    <cellStyle name="Note 277 2" xfId="26235"/>
    <cellStyle name="Note 277 3" xfId="26236"/>
    <cellStyle name="Note 278" xfId="26237"/>
    <cellStyle name="Note 278 2" xfId="26238"/>
    <cellStyle name="Note 278 3" xfId="26239"/>
    <cellStyle name="Note 279" xfId="26240"/>
    <cellStyle name="Note 279 2" xfId="26241"/>
    <cellStyle name="Note 279 3" xfId="26242"/>
    <cellStyle name="Note 28" xfId="26243"/>
    <cellStyle name="Note 28 2" xfId="26244"/>
    <cellStyle name="Note 28 2 2" xfId="26245"/>
    <cellStyle name="Note 28 2 3" xfId="26246"/>
    <cellStyle name="Note 28 2 4" xfId="26247"/>
    <cellStyle name="Note 28 2 5" xfId="26248"/>
    <cellStyle name="Note 28 3" xfId="26249"/>
    <cellStyle name="Note 28 3 2" xfId="26250"/>
    <cellStyle name="Note 28 4" xfId="26251"/>
    <cellStyle name="Note 28 5" xfId="26252"/>
    <cellStyle name="Note 28 6" xfId="26253"/>
    <cellStyle name="Note 280" xfId="26254"/>
    <cellStyle name="Note 280 2" xfId="26255"/>
    <cellStyle name="Note 280 3" xfId="26256"/>
    <cellStyle name="Note 281" xfId="26257"/>
    <cellStyle name="Note 281 2" xfId="26258"/>
    <cellStyle name="Note 281 3" xfId="26259"/>
    <cellStyle name="Note 282" xfId="26260"/>
    <cellStyle name="Note 282 2" xfId="26261"/>
    <cellStyle name="Note 282 3" xfId="26262"/>
    <cellStyle name="Note 283" xfId="26263"/>
    <cellStyle name="Note 283 2" xfId="26264"/>
    <cellStyle name="Note 283 3" xfId="26265"/>
    <cellStyle name="Note 284" xfId="26266"/>
    <cellStyle name="Note 284 2" xfId="26267"/>
    <cellStyle name="Note 284 3" xfId="26268"/>
    <cellStyle name="Note 285" xfId="26269"/>
    <cellStyle name="Note 285 2" xfId="26270"/>
    <cellStyle name="Note 285 3" xfId="26271"/>
    <cellStyle name="Note 286" xfId="26272"/>
    <cellStyle name="Note 287" xfId="26273"/>
    <cellStyle name="Note 287 2" xfId="26274"/>
    <cellStyle name="Note 287 3" xfId="26275"/>
    <cellStyle name="Note 288" xfId="26276"/>
    <cellStyle name="Note 288 2" xfId="26277"/>
    <cellStyle name="Note 288 3" xfId="26278"/>
    <cellStyle name="Note 289" xfId="26279"/>
    <cellStyle name="Note 289 2" xfId="26280"/>
    <cellStyle name="Note 289 3" xfId="26281"/>
    <cellStyle name="Note 29" xfId="26282"/>
    <cellStyle name="Note 29 2" xfId="26283"/>
    <cellStyle name="Note 29 2 2" xfId="26284"/>
    <cellStyle name="Note 29 2 3" xfId="26285"/>
    <cellStyle name="Note 29 2 4" xfId="26286"/>
    <cellStyle name="Note 29 3" xfId="26287"/>
    <cellStyle name="Note 29 4" xfId="26288"/>
    <cellStyle name="Note 290" xfId="26289"/>
    <cellStyle name="Note 290 2" xfId="26290"/>
    <cellStyle name="Note 290 3" xfId="26291"/>
    <cellStyle name="Note 291" xfId="26292"/>
    <cellStyle name="Note 291 2" xfId="26293"/>
    <cellStyle name="Note 291 3" xfId="26294"/>
    <cellStyle name="Note 292" xfId="26295"/>
    <cellStyle name="Note 292 2" xfId="26296"/>
    <cellStyle name="Note 292 3" xfId="26297"/>
    <cellStyle name="Note 293" xfId="26298"/>
    <cellStyle name="Note 293 2" xfId="26299"/>
    <cellStyle name="Note 293 2 2" xfId="26300"/>
    <cellStyle name="Note 293 2 3" xfId="26301"/>
    <cellStyle name="Note 293 2 4" xfId="26302"/>
    <cellStyle name="Note 293 3" xfId="26303"/>
    <cellStyle name="Note 293 4" xfId="26304"/>
    <cellStyle name="Note 294" xfId="26305"/>
    <cellStyle name="Note 294 2" xfId="26306"/>
    <cellStyle name="Note 294 3" xfId="26307"/>
    <cellStyle name="Note 295" xfId="26308"/>
    <cellStyle name="Note 296" xfId="26309"/>
    <cellStyle name="Note 297" xfId="26310"/>
    <cellStyle name="Note 298" xfId="26311"/>
    <cellStyle name="Note 299" xfId="26312"/>
    <cellStyle name="Note 3" xfId="26313"/>
    <cellStyle name="Note 3 10" xfId="26314"/>
    <cellStyle name="Note 3 11" xfId="26315"/>
    <cellStyle name="Note 3 12" xfId="26316"/>
    <cellStyle name="Note 3 13" xfId="26317"/>
    <cellStyle name="Note 3 14" xfId="26318"/>
    <cellStyle name="Note 3 15" xfId="26319"/>
    <cellStyle name="Note 3 16" xfId="26320"/>
    <cellStyle name="Note 3 17" xfId="26321"/>
    <cellStyle name="Note 3 18" xfId="26322"/>
    <cellStyle name="Note 3 19" xfId="26323"/>
    <cellStyle name="Note 3 2" xfId="26324"/>
    <cellStyle name="Note 3 2 2" xfId="26325"/>
    <cellStyle name="Note 3 2 2 2" xfId="26326"/>
    <cellStyle name="Note 3 2 2 3" xfId="26327"/>
    <cellStyle name="Note 3 2 2 4" xfId="26328"/>
    <cellStyle name="Note 3 2 3" xfId="26329"/>
    <cellStyle name="Note 3 2 4" xfId="26330"/>
    <cellStyle name="Note 3 20" xfId="26331"/>
    <cellStyle name="Note 3 21" xfId="26332"/>
    <cellStyle name="Note 3 22" xfId="26333"/>
    <cellStyle name="Note 3 23" xfId="26334"/>
    <cellStyle name="Note 3 24" xfId="26335"/>
    <cellStyle name="Note 3 3" xfId="26336"/>
    <cellStyle name="Note 3 3 2" xfId="26337"/>
    <cellStyle name="Note 3 3 2 2" xfId="26338"/>
    <cellStyle name="Note 3 3 2 3" xfId="26339"/>
    <cellStyle name="Note 3 3 2 4" xfId="26340"/>
    <cellStyle name="Note 3 3 3" xfId="26341"/>
    <cellStyle name="Note 3 3 4" xfId="26342"/>
    <cellStyle name="Note 3 4" xfId="26343"/>
    <cellStyle name="Note 3 4 2" xfId="26344"/>
    <cellStyle name="Note 3 4 3" xfId="26345"/>
    <cellStyle name="Note 3 4 4" xfId="26346"/>
    <cellStyle name="Note 3 4 5" xfId="26347"/>
    <cellStyle name="Note 3 5" xfId="26348"/>
    <cellStyle name="Note 3 5 2" xfId="26349"/>
    <cellStyle name="Note 3 6" xfId="26350"/>
    <cellStyle name="Note 3 7" xfId="26351"/>
    <cellStyle name="Note 3 8" xfId="26352"/>
    <cellStyle name="Note 3 9" xfId="26353"/>
    <cellStyle name="Note 30" xfId="26354"/>
    <cellStyle name="Note 30 2" xfId="26355"/>
    <cellStyle name="Note 30 2 2" xfId="26356"/>
    <cellStyle name="Note 30 2 3" xfId="26357"/>
    <cellStyle name="Note 30 2 4" xfId="26358"/>
    <cellStyle name="Note 30 3" xfId="26359"/>
    <cellStyle name="Note 300" xfId="26360"/>
    <cellStyle name="Note 301" xfId="26361"/>
    <cellStyle name="Note 302" xfId="26362"/>
    <cellStyle name="Note 303" xfId="26363"/>
    <cellStyle name="Note 304" xfId="26364"/>
    <cellStyle name="Note 305" xfId="26365"/>
    <cellStyle name="Note 306" xfId="26366"/>
    <cellStyle name="Note 31" xfId="26367"/>
    <cellStyle name="Note 31 2" xfId="26368"/>
    <cellStyle name="Note 31 2 2" xfId="26369"/>
    <cellStyle name="Note 31 2 3" xfId="26370"/>
    <cellStyle name="Note 31 2 4" xfId="26371"/>
    <cellStyle name="Note 31 3" xfId="26372"/>
    <cellStyle name="Note 32" xfId="26373"/>
    <cellStyle name="Note 32 2" xfId="26374"/>
    <cellStyle name="Note 32 2 2" xfId="26375"/>
    <cellStyle name="Note 32 2 3" xfId="26376"/>
    <cellStyle name="Note 32 2 4" xfId="26377"/>
    <cellStyle name="Note 32 3" xfId="26378"/>
    <cellStyle name="Note 33" xfId="26379"/>
    <cellStyle name="Note 33 2" xfId="26380"/>
    <cellStyle name="Note 33 2 2" xfId="26381"/>
    <cellStyle name="Note 33 2 3" xfId="26382"/>
    <cellStyle name="Note 33 2 4" xfId="26383"/>
    <cellStyle name="Note 33 3" xfId="26384"/>
    <cellStyle name="Note 34" xfId="26385"/>
    <cellStyle name="Note 34 2" xfId="26386"/>
    <cellStyle name="Note 34 2 2" xfId="26387"/>
    <cellStyle name="Note 34 2 3" xfId="26388"/>
    <cellStyle name="Note 34 2 4" xfId="26389"/>
    <cellStyle name="Note 34 3" xfId="26390"/>
    <cellStyle name="Note 35" xfId="26391"/>
    <cellStyle name="Note 35 2" xfId="26392"/>
    <cellStyle name="Note 35 2 2" xfId="26393"/>
    <cellStyle name="Note 35 2 3" xfId="26394"/>
    <cellStyle name="Note 35 2 4" xfId="26395"/>
    <cellStyle name="Note 35 3" xfId="26396"/>
    <cellStyle name="Note 36" xfId="26397"/>
    <cellStyle name="Note 36 2" xfId="26398"/>
    <cellStyle name="Note 36 2 2" xfId="26399"/>
    <cellStyle name="Note 36 2 3" xfId="26400"/>
    <cellStyle name="Note 36 2 4" xfId="26401"/>
    <cellStyle name="Note 36 3" xfId="26402"/>
    <cellStyle name="Note 37" xfId="26403"/>
    <cellStyle name="Note 37 2" xfId="26404"/>
    <cellStyle name="Note 37 2 2" xfId="26405"/>
    <cellStyle name="Note 37 2 3" xfId="26406"/>
    <cellStyle name="Note 37 2 4" xfId="26407"/>
    <cellStyle name="Note 37 3" xfId="26408"/>
    <cellStyle name="Note 38" xfId="26409"/>
    <cellStyle name="Note 38 2" xfId="26410"/>
    <cellStyle name="Note 38 2 2" xfId="26411"/>
    <cellStyle name="Note 38 2 3" xfId="26412"/>
    <cellStyle name="Note 38 2 4" xfId="26413"/>
    <cellStyle name="Note 38 3" xfId="26414"/>
    <cellStyle name="Note 39" xfId="26415"/>
    <cellStyle name="Note 39 2" xfId="26416"/>
    <cellStyle name="Note 39 2 2" xfId="26417"/>
    <cellStyle name="Note 39 2 3" xfId="26418"/>
    <cellStyle name="Note 39 2 4" xfId="26419"/>
    <cellStyle name="Note 39 3" xfId="26420"/>
    <cellStyle name="Note 4" xfId="26421"/>
    <cellStyle name="Note 4 10" xfId="26422"/>
    <cellStyle name="Note 4 11" xfId="26423"/>
    <cellStyle name="Note 4 12" xfId="26424"/>
    <cellStyle name="Note 4 13" xfId="26425"/>
    <cellStyle name="Note 4 14" xfId="26426"/>
    <cellStyle name="Note 4 15" xfId="26427"/>
    <cellStyle name="Note 4 16" xfId="26428"/>
    <cellStyle name="Note 4 17" xfId="26429"/>
    <cellStyle name="Note 4 18" xfId="26430"/>
    <cellStyle name="Note 4 19" xfId="26431"/>
    <cellStyle name="Note 4 2" xfId="26432"/>
    <cellStyle name="Note 4 2 2" xfId="26433"/>
    <cellStyle name="Note 4 2 2 2" xfId="26434"/>
    <cellStyle name="Note 4 2 2 3" xfId="26435"/>
    <cellStyle name="Note 4 2 2 4" xfId="26436"/>
    <cellStyle name="Note 4 2 3" xfId="26437"/>
    <cellStyle name="Note 4 2 4" xfId="26438"/>
    <cellStyle name="Note 4 20" xfId="26439"/>
    <cellStyle name="Note 4 21" xfId="26440"/>
    <cellStyle name="Note 4 22" xfId="26441"/>
    <cellStyle name="Note 4 23" xfId="26442"/>
    <cellStyle name="Note 4 24" xfId="26443"/>
    <cellStyle name="Note 4 3" xfId="26444"/>
    <cellStyle name="Note 4 3 2" xfId="26445"/>
    <cellStyle name="Note 4 3 2 2" xfId="26446"/>
    <cellStyle name="Note 4 3 2 3" xfId="26447"/>
    <cellStyle name="Note 4 3 2 4" xfId="26448"/>
    <cellStyle name="Note 4 3 3" xfId="26449"/>
    <cellStyle name="Note 4 3 4" xfId="26450"/>
    <cellStyle name="Note 4 4" xfId="26451"/>
    <cellStyle name="Note 4 4 2" xfId="26452"/>
    <cellStyle name="Note 4 4 3" xfId="26453"/>
    <cellStyle name="Note 4 4 4" xfId="26454"/>
    <cellStyle name="Note 4 4 5" xfId="26455"/>
    <cellStyle name="Note 4 5" xfId="26456"/>
    <cellStyle name="Note 4 5 2" xfId="26457"/>
    <cellStyle name="Note 4 6" xfId="26458"/>
    <cellStyle name="Note 4 7" xfId="26459"/>
    <cellStyle name="Note 4 8" xfId="26460"/>
    <cellStyle name="Note 4 9" xfId="26461"/>
    <cellStyle name="Note 40" xfId="26462"/>
    <cellStyle name="Note 40 2" xfId="26463"/>
    <cellStyle name="Note 40 2 2" xfId="26464"/>
    <cellStyle name="Note 40 2 3" xfId="26465"/>
    <cellStyle name="Note 40 2 4" xfId="26466"/>
    <cellStyle name="Note 40 3" xfId="26467"/>
    <cellStyle name="Note 41" xfId="26468"/>
    <cellStyle name="Note 41 2" xfId="26469"/>
    <cellStyle name="Note 41 2 2" xfId="26470"/>
    <cellStyle name="Note 41 2 3" xfId="26471"/>
    <cellStyle name="Note 41 2 4" xfId="26472"/>
    <cellStyle name="Note 41 3" xfId="26473"/>
    <cellStyle name="Note 42" xfId="26474"/>
    <cellStyle name="Note 42 2" xfId="26475"/>
    <cellStyle name="Note 42 2 2" xfId="26476"/>
    <cellStyle name="Note 42 2 3" xfId="26477"/>
    <cellStyle name="Note 42 2 4" xfId="26478"/>
    <cellStyle name="Note 42 3" xfId="26479"/>
    <cellStyle name="Note 43" xfId="26480"/>
    <cellStyle name="Note 43 2" xfId="26481"/>
    <cellStyle name="Note 43 2 2" xfId="26482"/>
    <cellStyle name="Note 43 2 3" xfId="26483"/>
    <cellStyle name="Note 43 2 4" xfId="26484"/>
    <cellStyle name="Note 43 3" xfId="26485"/>
    <cellStyle name="Note 44" xfId="26486"/>
    <cellStyle name="Note 44 2" xfId="26487"/>
    <cellStyle name="Note 44 2 2" xfId="26488"/>
    <cellStyle name="Note 44 2 3" xfId="26489"/>
    <cellStyle name="Note 44 2 4" xfId="26490"/>
    <cellStyle name="Note 44 3" xfId="26491"/>
    <cellStyle name="Note 45" xfId="26492"/>
    <cellStyle name="Note 45 2" xfId="26493"/>
    <cellStyle name="Note 45 2 2" xfId="26494"/>
    <cellStyle name="Note 45 2 3" xfId="26495"/>
    <cellStyle name="Note 45 2 4" xfId="26496"/>
    <cellStyle name="Note 45 3" xfId="26497"/>
    <cellStyle name="Note 46" xfId="26498"/>
    <cellStyle name="Note 46 2" xfId="26499"/>
    <cellStyle name="Note 46 2 2" xfId="26500"/>
    <cellStyle name="Note 46 2 3" xfId="26501"/>
    <cellStyle name="Note 46 2 4" xfId="26502"/>
    <cellStyle name="Note 46 3" xfId="26503"/>
    <cellStyle name="Note 47" xfId="26504"/>
    <cellStyle name="Note 47 2" xfId="26505"/>
    <cellStyle name="Note 47 2 2" xfId="26506"/>
    <cellStyle name="Note 47 2 3" xfId="26507"/>
    <cellStyle name="Note 47 2 4" xfId="26508"/>
    <cellStyle name="Note 47 3" xfId="26509"/>
    <cellStyle name="Note 48" xfId="26510"/>
    <cellStyle name="Note 48 2" xfId="26511"/>
    <cellStyle name="Note 48 2 2" xfId="26512"/>
    <cellStyle name="Note 48 2 3" xfId="26513"/>
    <cellStyle name="Note 48 2 4" xfId="26514"/>
    <cellStyle name="Note 48 3" xfId="26515"/>
    <cellStyle name="Note 49" xfId="26516"/>
    <cellStyle name="Note 49 2" xfId="26517"/>
    <cellStyle name="Note 49 2 2" xfId="26518"/>
    <cellStyle name="Note 49 2 3" xfId="26519"/>
    <cellStyle name="Note 49 2 4" xfId="26520"/>
    <cellStyle name="Note 49 3" xfId="26521"/>
    <cellStyle name="Note 5" xfId="26522"/>
    <cellStyle name="Note 5 10" xfId="26523"/>
    <cellStyle name="Note 5 10 2" xfId="26524"/>
    <cellStyle name="Note 5 10 3" xfId="26525"/>
    <cellStyle name="Note 5 10 4" xfId="26526"/>
    <cellStyle name="Note 5 10 5" xfId="26527"/>
    <cellStyle name="Note 5 10 6" xfId="26528"/>
    <cellStyle name="Note 5 11" xfId="26529"/>
    <cellStyle name="Note 5 11 2" xfId="26530"/>
    <cellStyle name="Note 5 11 3" xfId="26531"/>
    <cellStyle name="Note 5 11 4" xfId="26532"/>
    <cellStyle name="Note 5 11 5" xfId="26533"/>
    <cellStyle name="Note 5 11 6" xfId="26534"/>
    <cellStyle name="Note 5 12" xfId="26535"/>
    <cellStyle name="Note 5 13" xfId="26536"/>
    <cellStyle name="Note 5 14" xfId="26537"/>
    <cellStyle name="Note 5 15" xfId="26538"/>
    <cellStyle name="Note 5 16" xfId="26539"/>
    <cellStyle name="Note 5 17" xfId="26540"/>
    <cellStyle name="Note 5 18" xfId="26541"/>
    <cellStyle name="Note 5 19" xfId="26542"/>
    <cellStyle name="Note 5 2" xfId="26543"/>
    <cellStyle name="Note 5 2 10" xfId="26544"/>
    <cellStyle name="Note 5 2 11" xfId="26545"/>
    <cellStyle name="Note 5 2 12" xfId="26546"/>
    <cellStyle name="Note 5 2 13" xfId="26547"/>
    <cellStyle name="Note 5 2 14" xfId="26548"/>
    <cellStyle name="Note 5 2 2" xfId="26549"/>
    <cellStyle name="Note 5 2 2 2" xfId="26550"/>
    <cellStyle name="Note 5 2 2 3" xfId="26551"/>
    <cellStyle name="Note 5 2 2 4" xfId="26552"/>
    <cellStyle name="Note 5 2 2 5" xfId="26553"/>
    <cellStyle name="Note 5 2 3" xfId="26554"/>
    <cellStyle name="Note 5 2 3 2" xfId="26555"/>
    <cellStyle name="Note 5 2 4" xfId="26556"/>
    <cellStyle name="Note 5 2 5" xfId="26557"/>
    <cellStyle name="Note 5 2 6" xfId="26558"/>
    <cellStyle name="Note 5 2 7" xfId="26559"/>
    <cellStyle name="Note 5 2 8" xfId="26560"/>
    <cellStyle name="Note 5 2 9" xfId="26561"/>
    <cellStyle name="Note 5 20" xfId="26562"/>
    <cellStyle name="Note 5 20 2" xfId="26563"/>
    <cellStyle name="Note 5 20 3" xfId="26564"/>
    <cellStyle name="Note 5 20 4" xfId="26565"/>
    <cellStyle name="Note 5 20 5" xfId="26566"/>
    <cellStyle name="Note 5 20 6" xfId="26567"/>
    <cellStyle name="Note 5 21" xfId="26568"/>
    <cellStyle name="Note 5 22" xfId="26569"/>
    <cellStyle name="Note 5 23" xfId="26570"/>
    <cellStyle name="Note 5 24" xfId="26571"/>
    <cellStyle name="Note 5 25" xfId="26572"/>
    <cellStyle name="Note 5 26" xfId="26573"/>
    <cellStyle name="Note 5 27" xfId="26574"/>
    <cellStyle name="Note 5 3" xfId="26575"/>
    <cellStyle name="Note 5 3 2" xfId="26576"/>
    <cellStyle name="Note 5 3 2 2" xfId="26577"/>
    <cellStyle name="Note 5 3 2 3" xfId="26578"/>
    <cellStyle name="Note 5 3 2 4" xfId="26579"/>
    <cellStyle name="Note 5 3 3" xfId="26580"/>
    <cellStyle name="Note 5 3 4" xfId="26581"/>
    <cellStyle name="Note 5 4" xfId="26582"/>
    <cellStyle name="Note 5 4 2" xfId="26583"/>
    <cellStyle name="Note 5 4 3" xfId="26584"/>
    <cellStyle name="Note 5 4 4" xfId="26585"/>
    <cellStyle name="Note 5 4 5" xfId="26586"/>
    <cellStyle name="Note 5 5" xfId="26587"/>
    <cellStyle name="Note 5 5 2" xfId="26588"/>
    <cellStyle name="Note 5 6" xfId="26589"/>
    <cellStyle name="Note 5 6 2" xfId="26590"/>
    <cellStyle name="Note 5 6 3" xfId="26591"/>
    <cellStyle name="Note 5 6 4" xfId="26592"/>
    <cellStyle name="Note 5 6 5" xfId="26593"/>
    <cellStyle name="Note 5 6 6" xfId="26594"/>
    <cellStyle name="Note 5 7" xfId="26595"/>
    <cellStyle name="Note 5 7 2" xfId="26596"/>
    <cellStyle name="Note 5 7 3" xfId="26597"/>
    <cellStyle name="Note 5 7 4" xfId="26598"/>
    <cellStyle name="Note 5 7 5" xfId="26599"/>
    <cellStyle name="Note 5 7 6" xfId="26600"/>
    <cellStyle name="Note 5 8" xfId="26601"/>
    <cellStyle name="Note 5 8 2" xfId="26602"/>
    <cellStyle name="Note 5 8 3" xfId="26603"/>
    <cellStyle name="Note 5 8 4" xfId="26604"/>
    <cellStyle name="Note 5 8 5" xfId="26605"/>
    <cellStyle name="Note 5 8 6" xfId="26606"/>
    <cellStyle name="Note 5 9" xfId="26607"/>
    <cellStyle name="Note 5 9 2" xfId="26608"/>
    <cellStyle name="Note 5 9 3" xfId="26609"/>
    <cellStyle name="Note 5 9 4" xfId="26610"/>
    <cellStyle name="Note 5 9 5" xfId="26611"/>
    <cellStyle name="Note 5 9 6" xfId="26612"/>
    <cellStyle name="Note 50" xfId="26613"/>
    <cellStyle name="Note 50 2" xfId="26614"/>
    <cellStyle name="Note 50 2 2" xfId="26615"/>
    <cellStyle name="Note 50 2 3" xfId="26616"/>
    <cellStyle name="Note 50 2 4" xfId="26617"/>
    <cellStyle name="Note 50 3" xfId="26618"/>
    <cellStyle name="Note 51" xfId="26619"/>
    <cellStyle name="Note 51 2" xfId="26620"/>
    <cellStyle name="Note 51 2 2" xfId="26621"/>
    <cellStyle name="Note 51 2 3" xfId="26622"/>
    <cellStyle name="Note 51 2 4" xfId="26623"/>
    <cellStyle name="Note 51 3" xfId="26624"/>
    <cellStyle name="Note 52" xfId="26625"/>
    <cellStyle name="Note 52 2" xfId="26626"/>
    <cellStyle name="Note 52 2 2" xfId="26627"/>
    <cellStyle name="Note 52 2 3" xfId="26628"/>
    <cellStyle name="Note 52 2 4" xfId="26629"/>
    <cellStyle name="Note 52 3" xfId="26630"/>
    <cellStyle name="Note 53" xfId="26631"/>
    <cellStyle name="Note 53 2" xfId="26632"/>
    <cellStyle name="Note 53 2 2" xfId="26633"/>
    <cellStyle name="Note 53 2 3" xfId="26634"/>
    <cellStyle name="Note 53 2 4" xfId="26635"/>
    <cellStyle name="Note 53 3" xfId="26636"/>
    <cellStyle name="Note 54" xfId="26637"/>
    <cellStyle name="Note 54 2" xfId="26638"/>
    <cellStyle name="Note 54 2 2" xfId="26639"/>
    <cellStyle name="Note 54 2 3" xfId="26640"/>
    <cellStyle name="Note 54 2 4" xfId="26641"/>
    <cellStyle name="Note 54 3" xfId="26642"/>
    <cellStyle name="Note 55" xfId="26643"/>
    <cellStyle name="Note 55 2" xfId="26644"/>
    <cellStyle name="Note 55 2 2" xfId="26645"/>
    <cellStyle name="Note 55 2 3" xfId="26646"/>
    <cellStyle name="Note 55 2 4" xfId="26647"/>
    <cellStyle name="Note 55 3" xfId="26648"/>
    <cellStyle name="Note 56" xfId="26649"/>
    <cellStyle name="Note 56 2" xfId="26650"/>
    <cellStyle name="Note 56 2 2" xfId="26651"/>
    <cellStyle name="Note 56 2 3" xfId="26652"/>
    <cellStyle name="Note 56 2 4" xfId="26653"/>
    <cellStyle name="Note 56 3" xfId="26654"/>
    <cellStyle name="Note 57" xfId="26655"/>
    <cellStyle name="Note 57 2" xfId="26656"/>
    <cellStyle name="Note 57 2 2" xfId="26657"/>
    <cellStyle name="Note 57 2 3" xfId="26658"/>
    <cellStyle name="Note 57 2 4" xfId="26659"/>
    <cellStyle name="Note 57 3" xfId="26660"/>
    <cellStyle name="Note 58" xfId="26661"/>
    <cellStyle name="Note 58 2" xfId="26662"/>
    <cellStyle name="Note 58 2 2" xfId="26663"/>
    <cellStyle name="Note 58 2 3" xfId="26664"/>
    <cellStyle name="Note 58 2 4" xfId="26665"/>
    <cellStyle name="Note 58 3" xfId="26666"/>
    <cellStyle name="Note 59" xfId="26667"/>
    <cellStyle name="Note 59 2" xfId="26668"/>
    <cellStyle name="Note 59 2 2" xfId="26669"/>
    <cellStyle name="Note 59 2 3" xfId="26670"/>
    <cellStyle name="Note 59 2 4" xfId="26671"/>
    <cellStyle name="Note 59 3" xfId="26672"/>
    <cellStyle name="Note 6" xfId="26673"/>
    <cellStyle name="Note 6 10" xfId="26674"/>
    <cellStyle name="Note 6 10 2" xfId="26675"/>
    <cellStyle name="Note 6 10 3" xfId="26676"/>
    <cellStyle name="Note 6 10 4" xfId="26677"/>
    <cellStyle name="Note 6 10 5" xfId="26678"/>
    <cellStyle name="Note 6 10 6" xfId="26679"/>
    <cellStyle name="Note 6 11" xfId="26680"/>
    <cellStyle name="Note 6 11 2" xfId="26681"/>
    <cellStyle name="Note 6 11 3" xfId="26682"/>
    <cellStyle name="Note 6 11 4" xfId="26683"/>
    <cellStyle name="Note 6 11 5" xfId="26684"/>
    <cellStyle name="Note 6 11 6" xfId="26685"/>
    <cellStyle name="Note 6 12" xfId="26686"/>
    <cellStyle name="Note 6 13" xfId="26687"/>
    <cellStyle name="Note 6 14" xfId="26688"/>
    <cellStyle name="Note 6 15" xfId="26689"/>
    <cellStyle name="Note 6 16" xfId="26690"/>
    <cellStyle name="Note 6 17" xfId="26691"/>
    <cellStyle name="Note 6 18" xfId="26692"/>
    <cellStyle name="Note 6 19" xfId="26693"/>
    <cellStyle name="Note 6 2" xfId="26694"/>
    <cellStyle name="Note 6 2 10" xfId="26695"/>
    <cellStyle name="Note 6 2 11" xfId="26696"/>
    <cellStyle name="Note 6 2 12" xfId="26697"/>
    <cellStyle name="Note 6 2 13" xfId="26698"/>
    <cellStyle name="Note 6 2 14" xfId="26699"/>
    <cellStyle name="Note 6 2 2" xfId="26700"/>
    <cellStyle name="Note 6 2 3" xfId="26701"/>
    <cellStyle name="Note 6 2 4" xfId="26702"/>
    <cellStyle name="Note 6 2 5" xfId="26703"/>
    <cellStyle name="Note 6 2 6" xfId="26704"/>
    <cellStyle name="Note 6 2 7" xfId="26705"/>
    <cellStyle name="Note 6 2 8" xfId="26706"/>
    <cellStyle name="Note 6 2 9" xfId="26707"/>
    <cellStyle name="Note 6 20" xfId="26708"/>
    <cellStyle name="Note 6 20 2" xfId="26709"/>
    <cellStyle name="Note 6 20 3" xfId="26710"/>
    <cellStyle name="Note 6 20 4" xfId="26711"/>
    <cellStyle name="Note 6 20 5" xfId="26712"/>
    <cellStyle name="Note 6 20 6" xfId="26713"/>
    <cellStyle name="Note 6 21" xfId="26714"/>
    <cellStyle name="Note 6 22" xfId="26715"/>
    <cellStyle name="Note 6 23" xfId="26716"/>
    <cellStyle name="Note 6 24" xfId="26717"/>
    <cellStyle name="Note 6 25" xfId="26718"/>
    <cellStyle name="Note 6 26" xfId="26719"/>
    <cellStyle name="Note 6 27" xfId="26720"/>
    <cellStyle name="Note 6 3" xfId="26721"/>
    <cellStyle name="Note 6 3 2" xfId="26722"/>
    <cellStyle name="Note 6 4" xfId="26723"/>
    <cellStyle name="Note 6 4 2" xfId="26724"/>
    <cellStyle name="Note 6 5" xfId="26725"/>
    <cellStyle name="Note 6 5 2" xfId="26726"/>
    <cellStyle name="Note 6 6" xfId="26727"/>
    <cellStyle name="Note 6 6 2" xfId="26728"/>
    <cellStyle name="Note 6 6 3" xfId="26729"/>
    <cellStyle name="Note 6 6 4" xfId="26730"/>
    <cellStyle name="Note 6 6 5" xfId="26731"/>
    <cellStyle name="Note 6 6 6" xfId="26732"/>
    <cellStyle name="Note 6 6 7" xfId="26733"/>
    <cellStyle name="Note 6 7" xfId="26734"/>
    <cellStyle name="Note 6 7 2" xfId="26735"/>
    <cellStyle name="Note 6 7 3" xfId="26736"/>
    <cellStyle name="Note 6 7 4" xfId="26737"/>
    <cellStyle name="Note 6 7 5" xfId="26738"/>
    <cellStyle name="Note 6 7 6" xfId="26739"/>
    <cellStyle name="Note 6 7 7" xfId="26740"/>
    <cellStyle name="Note 6 8" xfId="26741"/>
    <cellStyle name="Note 6 8 2" xfId="26742"/>
    <cellStyle name="Note 6 8 2 2" xfId="26743"/>
    <cellStyle name="Note 6 8 2 3" xfId="26744"/>
    <cellStyle name="Note 6 8 2 4" xfId="26745"/>
    <cellStyle name="Note 6 8 2 5" xfId="26746"/>
    <cellStyle name="Note 6 8 3" xfId="26747"/>
    <cellStyle name="Note 6 8 3 2" xfId="26748"/>
    <cellStyle name="Note 6 8 4" xfId="26749"/>
    <cellStyle name="Note 6 8 5" xfId="26750"/>
    <cellStyle name="Note 6 8 6" xfId="26751"/>
    <cellStyle name="Note 6 8 7" xfId="26752"/>
    <cellStyle name="Note 6 9" xfId="26753"/>
    <cellStyle name="Note 6 9 2" xfId="26754"/>
    <cellStyle name="Note 6 9 2 2" xfId="26755"/>
    <cellStyle name="Note 6 9 2 3" xfId="26756"/>
    <cellStyle name="Note 6 9 2 4" xfId="26757"/>
    <cellStyle name="Note 6 9 3" xfId="26758"/>
    <cellStyle name="Note 6 9 4" xfId="26759"/>
    <cellStyle name="Note 6 9 5" xfId="26760"/>
    <cellStyle name="Note 6 9 6" xfId="26761"/>
    <cellStyle name="Note 6 9 7" xfId="26762"/>
    <cellStyle name="Note 60" xfId="26763"/>
    <cellStyle name="Note 60 2" xfId="26764"/>
    <cellStyle name="Note 60 2 2" xfId="26765"/>
    <cellStyle name="Note 60 2 3" xfId="26766"/>
    <cellStyle name="Note 60 2 4" xfId="26767"/>
    <cellStyle name="Note 60 3" xfId="26768"/>
    <cellStyle name="Note 61" xfId="26769"/>
    <cellStyle name="Note 61 2" xfId="26770"/>
    <cellStyle name="Note 61 2 2" xfId="26771"/>
    <cellStyle name="Note 61 2 3" xfId="26772"/>
    <cellStyle name="Note 61 2 4" xfId="26773"/>
    <cellStyle name="Note 61 3" xfId="26774"/>
    <cellStyle name="Note 62" xfId="26775"/>
    <cellStyle name="Note 62 2" xfId="26776"/>
    <cellStyle name="Note 62 2 2" xfId="26777"/>
    <cellStyle name="Note 62 2 3" xfId="26778"/>
    <cellStyle name="Note 62 2 4" xfId="26779"/>
    <cellStyle name="Note 62 3" xfId="26780"/>
    <cellStyle name="Note 63" xfId="26781"/>
    <cellStyle name="Note 63 2" xfId="26782"/>
    <cellStyle name="Note 63 2 2" xfId="26783"/>
    <cellStyle name="Note 63 2 3" xfId="26784"/>
    <cellStyle name="Note 63 2 4" xfId="26785"/>
    <cellStyle name="Note 63 3" xfId="26786"/>
    <cellStyle name="Note 64" xfId="26787"/>
    <cellStyle name="Note 64 2" xfId="26788"/>
    <cellStyle name="Note 64 2 2" xfId="26789"/>
    <cellStyle name="Note 64 2 3" xfId="26790"/>
    <cellStyle name="Note 64 2 4" xfId="26791"/>
    <cellStyle name="Note 64 3" xfId="26792"/>
    <cellStyle name="Note 65" xfId="26793"/>
    <cellStyle name="Note 65 2" xfId="26794"/>
    <cellStyle name="Note 65 2 2" xfId="26795"/>
    <cellStyle name="Note 65 2 3" xfId="26796"/>
    <cellStyle name="Note 65 2 4" xfId="26797"/>
    <cellStyle name="Note 65 3" xfId="26798"/>
    <cellStyle name="Note 66" xfId="26799"/>
    <cellStyle name="Note 66 2" xfId="26800"/>
    <cellStyle name="Note 66 2 2" xfId="26801"/>
    <cellStyle name="Note 66 2 3" xfId="26802"/>
    <cellStyle name="Note 66 2 4" xfId="26803"/>
    <cellStyle name="Note 66 3" xfId="26804"/>
    <cellStyle name="Note 67" xfId="26805"/>
    <cellStyle name="Note 67 2" xfId="26806"/>
    <cellStyle name="Note 67 2 2" xfId="26807"/>
    <cellStyle name="Note 67 2 3" xfId="26808"/>
    <cellStyle name="Note 67 2 4" xfId="26809"/>
    <cellStyle name="Note 67 3" xfId="26810"/>
    <cellStyle name="Note 68" xfId="26811"/>
    <cellStyle name="Note 68 2" xfId="26812"/>
    <cellStyle name="Note 68 2 2" xfId="26813"/>
    <cellStyle name="Note 68 2 3" xfId="26814"/>
    <cellStyle name="Note 68 2 4" xfId="26815"/>
    <cellStyle name="Note 68 3" xfId="26816"/>
    <cellStyle name="Note 69" xfId="26817"/>
    <cellStyle name="Note 69 2" xfId="26818"/>
    <cellStyle name="Note 69 2 2" xfId="26819"/>
    <cellStyle name="Note 69 2 3" xfId="26820"/>
    <cellStyle name="Note 69 2 4" xfId="26821"/>
    <cellStyle name="Note 69 3" xfId="26822"/>
    <cellStyle name="Note 7" xfId="26823"/>
    <cellStyle name="Note 7 10" xfId="26824"/>
    <cellStyle name="Note 7 10 2" xfId="26825"/>
    <cellStyle name="Note 7 10 3" xfId="26826"/>
    <cellStyle name="Note 7 10 4" xfId="26827"/>
    <cellStyle name="Note 7 10 5" xfId="26828"/>
    <cellStyle name="Note 7 10 6" xfId="26829"/>
    <cellStyle name="Note 7 11" xfId="26830"/>
    <cellStyle name="Note 7 11 2" xfId="26831"/>
    <cellStyle name="Note 7 11 3" xfId="26832"/>
    <cellStyle name="Note 7 11 4" xfId="26833"/>
    <cellStyle name="Note 7 11 5" xfId="26834"/>
    <cellStyle name="Note 7 11 6" xfId="26835"/>
    <cellStyle name="Note 7 12" xfId="26836"/>
    <cellStyle name="Note 7 13" xfId="26837"/>
    <cellStyle name="Note 7 14" xfId="26838"/>
    <cellStyle name="Note 7 15" xfId="26839"/>
    <cellStyle name="Note 7 16" xfId="26840"/>
    <cellStyle name="Note 7 17" xfId="26841"/>
    <cellStyle name="Note 7 18" xfId="26842"/>
    <cellStyle name="Note 7 19" xfId="26843"/>
    <cellStyle name="Note 7 2" xfId="26844"/>
    <cellStyle name="Note 7 2 10" xfId="26845"/>
    <cellStyle name="Note 7 2 11" xfId="26846"/>
    <cellStyle name="Note 7 2 12" xfId="26847"/>
    <cellStyle name="Note 7 2 13" xfId="26848"/>
    <cellStyle name="Note 7 2 14" xfId="26849"/>
    <cellStyle name="Note 7 2 2" xfId="26850"/>
    <cellStyle name="Note 7 2 2 2" xfId="26851"/>
    <cellStyle name="Note 7 2 2 3" xfId="26852"/>
    <cellStyle name="Note 7 2 2 4" xfId="26853"/>
    <cellStyle name="Note 7 2 2 5" xfId="26854"/>
    <cellStyle name="Note 7 2 3" xfId="26855"/>
    <cellStyle name="Note 7 2 3 2" xfId="26856"/>
    <cellStyle name="Note 7 2 4" xfId="26857"/>
    <cellStyle name="Note 7 2 5" xfId="26858"/>
    <cellStyle name="Note 7 2 6" xfId="26859"/>
    <cellStyle name="Note 7 2 7" xfId="26860"/>
    <cellStyle name="Note 7 2 8" xfId="26861"/>
    <cellStyle name="Note 7 2 9" xfId="26862"/>
    <cellStyle name="Note 7 20" xfId="26863"/>
    <cellStyle name="Note 7 20 2" xfId="26864"/>
    <cellStyle name="Note 7 20 3" xfId="26865"/>
    <cellStyle name="Note 7 20 4" xfId="26866"/>
    <cellStyle name="Note 7 20 5" xfId="26867"/>
    <cellStyle name="Note 7 20 6" xfId="26868"/>
    <cellStyle name="Note 7 21" xfId="26869"/>
    <cellStyle name="Note 7 22" xfId="26870"/>
    <cellStyle name="Note 7 23" xfId="26871"/>
    <cellStyle name="Note 7 24" xfId="26872"/>
    <cellStyle name="Note 7 25" xfId="26873"/>
    <cellStyle name="Note 7 26" xfId="26874"/>
    <cellStyle name="Note 7 27" xfId="26875"/>
    <cellStyle name="Note 7 3" xfId="26876"/>
    <cellStyle name="Note 7 3 2" xfId="26877"/>
    <cellStyle name="Note 7 3 2 2" xfId="26878"/>
    <cellStyle name="Note 7 3 2 3" xfId="26879"/>
    <cellStyle name="Note 7 3 2 4" xfId="26880"/>
    <cellStyle name="Note 7 3 2 5" xfId="26881"/>
    <cellStyle name="Note 7 3 3" xfId="26882"/>
    <cellStyle name="Note 7 3 4" xfId="26883"/>
    <cellStyle name="Note 7 3 5" xfId="26884"/>
    <cellStyle name="Note 7 4" xfId="26885"/>
    <cellStyle name="Note 7 4 2" xfId="26886"/>
    <cellStyle name="Note 7 4 3" xfId="26887"/>
    <cellStyle name="Note 7 4 4" xfId="26888"/>
    <cellStyle name="Note 7 4 5" xfId="26889"/>
    <cellStyle name="Note 7 5" xfId="26890"/>
    <cellStyle name="Note 7 5 2" xfId="26891"/>
    <cellStyle name="Note 7 6" xfId="26892"/>
    <cellStyle name="Note 7 6 2" xfId="26893"/>
    <cellStyle name="Note 7 6 3" xfId="26894"/>
    <cellStyle name="Note 7 6 4" xfId="26895"/>
    <cellStyle name="Note 7 6 5" xfId="26896"/>
    <cellStyle name="Note 7 6 6" xfId="26897"/>
    <cellStyle name="Note 7 7" xfId="26898"/>
    <cellStyle name="Note 7 7 2" xfId="26899"/>
    <cellStyle name="Note 7 7 3" xfId="26900"/>
    <cellStyle name="Note 7 7 4" xfId="26901"/>
    <cellStyle name="Note 7 7 5" xfId="26902"/>
    <cellStyle name="Note 7 7 6" xfId="26903"/>
    <cellStyle name="Note 7 8" xfId="26904"/>
    <cellStyle name="Note 7 8 2" xfId="26905"/>
    <cellStyle name="Note 7 8 3" xfId="26906"/>
    <cellStyle name="Note 7 8 4" xfId="26907"/>
    <cellStyle name="Note 7 8 5" xfId="26908"/>
    <cellStyle name="Note 7 8 6" xfId="26909"/>
    <cellStyle name="Note 7 9" xfId="26910"/>
    <cellStyle name="Note 7 9 2" xfId="26911"/>
    <cellStyle name="Note 7 9 3" xfId="26912"/>
    <cellStyle name="Note 7 9 4" xfId="26913"/>
    <cellStyle name="Note 7 9 5" xfId="26914"/>
    <cellStyle name="Note 7 9 6" xfId="26915"/>
    <cellStyle name="Note 70" xfId="26916"/>
    <cellStyle name="Note 70 2" xfId="26917"/>
    <cellStyle name="Note 70 2 2" xfId="26918"/>
    <cellStyle name="Note 70 2 3" xfId="26919"/>
    <cellStyle name="Note 70 2 4" xfId="26920"/>
    <cellStyle name="Note 70 3" xfId="26921"/>
    <cellStyle name="Note 71" xfId="26922"/>
    <cellStyle name="Note 71 2" xfId="26923"/>
    <cellStyle name="Note 71 2 2" xfId="26924"/>
    <cellStyle name="Note 71 2 3" xfId="26925"/>
    <cellStyle name="Note 71 2 4" xfId="26926"/>
    <cellStyle name="Note 71 3" xfId="26927"/>
    <cellStyle name="Note 72" xfId="26928"/>
    <cellStyle name="Note 72 2" xfId="26929"/>
    <cellStyle name="Note 72 2 2" xfId="26930"/>
    <cellStyle name="Note 72 2 3" xfId="26931"/>
    <cellStyle name="Note 72 2 4" xfId="26932"/>
    <cellStyle name="Note 72 3" xfId="26933"/>
    <cellStyle name="Note 73" xfId="26934"/>
    <cellStyle name="Note 73 2" xfId="26935"/>
    <cellStyle name="Note 73 2 2" xfId="26936"/>
    <cellStyle name="Note 73 2 3" xfId="26937"/>
    <cellStyle name="Note 73 2 4" xfId="26938"/>
    <cellStyle name="Note 73 3" xfId="26939"/>
    <cellStyle name="Note 74" xfId="26940"/>
    <cellStyle name="Note 74 2" xfId="26941"/>
    <cellStyle name="Note 74 2 2" xfId="26942"/>
    <cellStyle name="Note 74 2 3" xfId="26943"/>
    <cellStyle name="Note 74 2 4" xfId="26944"/>
    <cellStyle name="Note 74 3" xfId="26945"/>
    <cellStyle name="Note 75" xfId="26946"/>
    <cellStyle name="Note 75 2" xfId="26947"/>
    <cellStyle name="Note 75 2 2" xfId="26948"/>
    <cellStyle name="Note 75 2 3" xfId="26949"/>
    <cellStyle name="Note 75 2 4" xfId="26950"/>
    <cellStyle name="Note 75 3" xfId="26951"/>
    <cellStyle name="Note 76" xfId="26952"/>
    <cellStyle name="Note 76 2" xfId="26953"/>
    <cellStyle name="Note 76 2 2" xfId="26954"/>
    <cellStyle name="Note 76 2 3" xfId="26955"/>
    <cellStyle name="Note 76 2 4" xfId="26956"/>
    <cellStyle name="Note 76 3" xfId="26957"/>
    <cellStyle name="Note 77" xfId="26958"/>
    <cellStyle name="Note 77 2" xfId="26959"/>
    <cellStyle name="Note 77 2 2" xfId="26960"/>
    <cellStyle name="Note 77 2 3" xfId="26961"/>
    <cellStyle name="Note 77 2 4" xfId="26962"/>
    <cellStyle name="Note 77 3" xfId="26963"/>
    <cellStyle name="Note 78" xfId="26964"/>
    <cellStyle name="Note 78 2" xfId="26965"/>
    <cellStyle name="Note 78 2 2" xfId="26966"/>
    <cellStyle name="Note 78 2 3" xfId="26967"/>
    <cellStyle name="Note 78 2 4" xfId="26968"/>
    <cellStyle name="Note 78 3" xfId="26969"/>
    <cellStyle name="Note 79" xfId="26970"/>
    <cellStyle name="Note 79 2" xfId="26971"/>
    <cellStyle name="Note 79 2 2" xfId="26972"/>
    <cellStyle name="Note 79 2 3" xfId="26973"/>
    <cellStyle name="Note 79 2 4" xfId="26974"/>
    <cellStyle name="Note 79 3" xfId="26975"/>
    <cellStyle name="Note 8" xfId="26976"/>
    <cellStyle name="Note 8 10" xfId="26977"/>
    <cellStyle name="Note 8 11" xfId="26978"/>
    <cellStyle name="Note 8 12" xfId="26979"/>
    <cellStyle name="Note 8 13" xfId="26980"/>
    <cellStyle name="Note 8 14" xfId="26981"/>
    <cellStyle name="Note 8 15" xfId="26982"/>
    <cellStyle name="Note 8 16" xfId="26983"/>
    <cellStyle name="Note 8 17" xfId="26984"/>
    <cellStyle name="Note 8 18" xfId="26985"/>
    <cellStyle name="Note 8 19" xfId="26986"/>
    <cellStyle name="Note 8 2" xfId="26987"/>
    <cellStyle name="Note 8 2 10" xfId="26988"/>
    <cellStyle name="Note 8 2 11" xfId="26989"/>
    <cellStyle name="Note 8 2 12" xfId="26990"/>
    <cellStyle name="Note 8 2 2" xfId="26991"/>
    <cellStyle name="Note 8 2 2 2" xfId="26992"/>
    <cellStyle name="Note 8 2 2 3" xfId="26993"/>
    <cellStyle name="Note 8 2 2 4" xfId="26994"/>
    <cellStyle name="Note 8 2 2 5" xfId="26995"/>
    <cellStyle name="Note 8 2 3" xfId="26996"/>
    <cellStyle name="Note 8 2 3 2" xfId="26997"/>
    <cellStyle name="Note 8 2 4" xfId="26998"/>
    <cellStyle name="Note 8 2 5" xfId="26999"/>
    <cellStyle name="Note 8 2 6" xfId="27000"/>
    <cellStyle name="Note 8 2 7" xfId="27001"/>
    <cellStyle name="Note 8 2 8" xfId="27002"/>
    <cellStyle name="Note 8 2 9" xfId="27003"/>
    <cellStyle name="Note 8 20" xfId="27004"/>
    <cellStyle name="Note 8 20 2" xfId="27005"/>
    <cellStyle name="Note 8 20 3" xfId="27006"/>
    <cellStyle name="Note 8 20 4" xfId="27007"/>
    <cellStyle name="Note 8 20 5" xfId="27008"/>
    <cellStyle name="Note 8 20 6" xfId="27009"/>
    <cellStyle name="Note 8 21" xfId="27010"/>
    <cellStyle name="Note 8 21 2" xfId="27011"/>
    <cellStyle name="Note 8 21 3" xfId="27012"/>
    <cellStyle name="Note 8 21 4" xfId="27013"/>
    <cellStyle name="Note 8 21 5" xfId="27014"/>
    <cellStyle name="Note 8 21 6" xfId="27015"/>
    <cellStyle name="Note 8 22" xfId="27016"/>
    <cellStyle name="Note 8 22 2" xfId="27017"/>
    <cellStyle name="Note 8 22 3" xfId="27018"/>
    <cellStyle name="Note 8 22 4" xfId="27019"/>
    <cellStyle name="Note 8 22 5" xfId="27020"/>
    <cellStyle name="Note 8 22 6" xfId="27021"/>
    <cellStyle name="Note 8 23" xfId="27022"/>
    <cellStyle name="Note 8 23 2" xfId="27023"/>
    <cellStyle name="Note 8 23 3" xfId="27024"/>
    <cellStyle name="Note 8 23 4" xfId="27025"/>
    <cellStyle name="Note 8 23 5" xfId="27026"/>
    <cellStyle name="Note 8 23 6" xfId="27027"/>
    <cellStyle name="Note 8 24" xfId="27028"/>
    <cellStyle name="Note 8 24 2" xfId="27029"/>
    <cellStyle name="Note 8 24 3" xfId="27030"/>
    <cellStyle name="Note 8 24 4" xfId="27031"/>
    <cellStyle name="Note 8 24 5" xfId="27032"/>
    <cellStyle name="Note 8 24 6" xfId="27033"/>
    <cellStyle name="Note 8 25" xfId="27034"/>
    <cellStyle name="Note 8 25 2" xfId="27035"/>
    <cellStyle name="Note 8 25 3" xfId="27036"/>
    <cellStyle name="Note 8 25 4" xfId="27037"/>
    <cellStyle name="Note 8 25 5" xfId="27038"/>
    <cellStyle name="Note 8 25 6" xfId="27039"/>
    <cellStyle name="Note 8 26" xfId="27040"/>
    <cellStyle name="Note 8 26 2" xfId="27041"/>
    <cellStyle name="Note 8 26 3" xfId="27042"/>
    <cellStyle name="Note 8 26 4" xfId="27043"/>
    <cellStyle name="Note 8 26 5" xfId="27044"/>
    <cellStyle name="Note 8 26 6" xfId="27045"/>
    <cellStyle name="Note 8 27" xfId="27046"/>
    <cellStyle name="Note 8 28" xfId="27047"/>
    <cellStyle name="Note 8 29" xfId="27048"/>
    <cellStyle name="Note 8 3" xfId="27049"/>
    <cellStyle name="Note 8 3 2" xfId="27050"/>
    <cellStyle name="Note 8 3 2 2" xfId="27051"/>
    <cellStyle name="Note 8 3 2 3" xfId="27052"/>
    <cellStyle name="Note 8 3 2 4" xfId="27053"/>
    <cellStyle name="Note 8 3 3" xfId="27054"/>
    <cellStyle name="Note 8 3 4" xfId="27055"/>
    <cellStyle name="Note 8 30" xfId="27056"/>
    <cellStyle name="Note 8 31" xfId="27057"/>
    <cellStyle name="Note 8 32" xfId="27058"/>
    <cellStyle name="Note 8 33" xfId="27059"/>
    <cellStyle name="Note 8 34" xfId="27060"/>
    <cellStyle name="Note 8 35" xfId="27061"/>
    <cellStyle name="Note 8 35 2" xfId="27062"/>
    <cellStyle name="Note 8 35 3" xfId="27063"/>
    <cellStyle name="Note 8 35 4" xfId="27064"/>
    <cellStyle name="Note 8 35 5" xfId="27065"/>
    <cellStyle name="Note 8 35 6" xfId="27066"/>
    <cellStyle name="Note 8 36" xfId="27067"/>
    <cellStyle name="Note 8 37" xfId="27068"/>
    <cellStyle name="Note 8 38" xfId="27069"/>
    <cellStyle name="Note 8 39" xfId="27070"/>
    <cellStyle name="Note 8 4" xfId="27071"/>
    <cellStyle name="Note 8 4 2" xfId="27072"/>
    <cellStyle name="Note 8 4 3" xfId="27073"/>
    <cellStyle name="Note 8 4 4" xfId="27074"/>
    <cellStyle name="Note 8 4 5" xfId="27075"/>
    <cellStyle name="Note 8 40" xfId="27076"/>
    <cellStyle name="Note 8 41" xfId="27077"/>
    <cellStyle name="Note 8 42" xfId="27078"/>
    <cellStyle name="Note 8 5" xfId="27079"/>
    <cellStyle name="Note 8 5 2" xfId="27080"/>
    <cellStyle name="Note 8 6" xfId="27081"/>
    <cellStyle name="Note 8 7" xfId="27082"/>
    <cellStyle name="Note 8 8" xfId="27083"/>
    <cellStyle name="Note 8 9" xfId="27084"/>
    <cellStyle name="Note 80" xfId="27085"/>
    <cellStyle name="Note 80 2" xfId="27086"/>
    <cellStyle name="Note 80 2 2" xfId="27087"/>
    <cellStyle name="Note 80 2 3" xfId="27088"/>
    <cellStyle name="Note 80 2 4" xfId="27089"/>
    <cellStyle name="Note 80 3" xfId="27090"/>
    <cellStyle name="Note 81" xfId="27091"/>
    <cellStyle name="Note 81 2" xfId="27092"/>
    <cellStyle name="Note 81 2 2" xfId="27093"/>
    <cellStyle name="Note 81 2 3" xfId="27094"/>
    <cellStyle name="Note 81 2 4" xfId="27095"/>
    <cellStyle name="Note 81 3" xfId="27096"/>
    <cellStyle name="Note 82" xfId="27097"/>
    <cellStyle name="Note 82 2" xfId="27098"/>
    <cellStyle name="Note 82 2 2" xfId="27099"/>
    <cellStyle name="Note 82 2 3" xfId="27100"/>
    <cellStyle name="Note 82 2 4" xfId="27101"/>
    <cellStyle name="Note 82 3" xfId="27102"/>
    <cellStyle name="Note 83" xfId="27103"/>
    <cellStyle name="Note 83 2" xfId="27104"/>
    <cellStyle name="Note 83 2 2" xfId="27105"/>
    <cellStyle name="Note 83 2 3" xfId="27106"/>
    <cellStyle name="Note 83 2 4" xfId="27107"/>
    <cellStyle name="Note 83 3" xfId="27108"/>
    <cellStyle name="Note 84" xfId="27109"/>
    <cellStyle name="Note 84 2" xfId="27110"/>
    <cellStyle name="Note 84 2 2" xfId="27111"/>
    <cellStyle name="Note 84 2 3" xfId="27112"/>
    <cellStyle name="Note 84 2 4" xfId="27113"/>
    <cellStyle name="Note 84 3" xfId="27114"/>
    <cellStyle name="Note 85" xfId="27115"/>
    <cellStyle name="Note 85 2" xfId="27116"/>
    <cellStyle name="Note 85 2 2" xfId="27117"/>
    <cellStyle name="Note 85 2 3" xfId="27118"/>
    <cellStyle name="Note 85 2 4" xfId="27119"/>
    <cellStyle name="Note 85 3" xfId="27120"/>
    <cellStyle name="Note 86" xfId="27121"/>
    <cellStyle name="Note 86 2" xfId="27122"/>
    <cellStyle name="Note 86 2 2" xfId="27123"/>
    <cellStyle name="Note 86 2 2 2" xfId="27124"/>
    <cellStyle name="Note 86 2 2 3" xfId="27125"/>
    <cellStyle name="Note 86 2 2 4" xfId="27126"/>
    <cellStyle name="Note 86 2 3" xfId="27127"/>
    <cellStyle name="Note 86 3" xfId="27128"/>
    <cellStyle name="Note 86 3 2" xfId="27129"/>
    <cellStyle name="Note 86 3 2 2" xfId="27130"/>
    <cellStyle name="Note 86 3 2 3" xfId="27131"/>
    <cellStyle name="Note 86 3 2 4" xfId="27132"/>
    <cellStyle name="Note 86 3 3" xfId="27133"/>
    <cellStyle name="Note 86 4" xfId="27134"/>
    <cellStyle name="Note 86 4 2" xfId="27135"/>
    <cellStyle name="Note 86 4 2 2" xfId="27136"/>
    <cellStyle name="Note 86 4 2 3" xfId="27137"/>
    <cellStyle name="Note 86 4 2 4" xfId="27138"/>
    <cellStyle name="Note 86 4 3" xfId="27139"/>
    <cellStyle name="Note 86 5" xfId="27140"/>
    <cellStyle name="Note 86 5 2" xfId="27141"/>
    <cellStyle name="Note 86 5 2 2" xfId="27142"/>
    <cellStyle name="Note 86 5 2 3" xfId="27143"/>
    <cellStyle name="Note 86 5 2 4" xfId="27144"/>
    <cellStyle name="Note 86 5 3" xfId="27145"/>
    <cellStyle name="Note 86 6" xfId="27146"/>
    <cellStyle name="Note 86 7" xfId="27147"/>
    <cellStyle name="Note 86 7 2" xfId="27148"/>
    <cellStyle name="Note 86 7 3" xfId="27149"/>
    <cellStyle name="Note 86 7 4" xfId="27150"/>
    <cellStyle name="Note 86 8" xfId="27151"/>
    <cellStyle name="Note 87" xfId="27152"/>
    <cellStyle name="Note 87 2" xfId="27153"/>
    <cellStyle name="Note 87 2 2" xfId="27154"/>
    <cellStyle name="Note 87 2 2 2" xfId="27155"/>
    <cellStyle name="Note 87 2 2 3" xfId="27156"/>
    <cellStyle name="Note 87 2 2 4" xfId="27157"/>
    <cellStyle name="Note 87 2 3" xfId="27158"/>
    <cellStyle name="Note 87 3" xfId="27159"/>
    <cellStyle name="Note 87 3 2" xfId="27160"/>
    <cellStyle name="Note 87 3 2 2" xfId="27161"/>
    <cellStyle name="Note 87 3 2 3" xfId="27162"/>
    <cellStyle name="Note 87 3 2 4" xfId="27163"/>
    <cellStyle name="Note 87 3 3" xfId="27164"/>
    <cellStyle name="Note 87 4" xfId="27165"/>
    <cellStyle name="Note 87 4 2" xfId="27166"/>
    <cellStyle name="Note 87 4 2 2" xfId="27167"/>
    <cellStyle name="Note 87 4 2 3" xfId="27168"/>
    <cellStyle name="Note 87 4 2 4" xfId="27169"/>
    <cellStyle name="Note 87 4 3" xfId="27170"/>
    <cellStyle name="Note 87 5" xfId="27171"/>
    <cellStyle name="Note 87 5 2" xfId="27172"/>
    <cellStyle name="Note 87 5 2 2" xfId="27173"/>
    <cellStyle name="Note 87 5 2 3" xfId="27174"/>
    <cellStyle name="Note 87 5 2 4" xfId="27175"/>
    <cellStyle name="Note 87 5 3" xfId="27176"/>
    <cellStyle name="Note 87 6" xfId="27177"/>
    <cellStyle name="Note 87 7" xfId="27178"/>
    <cellStyle name="Note 87 7 2" xfId="27179"/>
    <cellStyle name="Note 87 7 3" xfId="27180"/>
    <cellStyle name="Note 87 7 4" xfId="27181"/>
    <cellStyle name="Note 87 8" xfId="27182"/>
    <cellStyle name="Note 88" xfId="27183"/>
    <cellStyle name="Note 88 2" xfId="27184"/>
    <cellStyle name="Note 88 2 2" xfId="27185"/>
    <cellStyle name="Note 88 2 3" xfId="27186"/>
    <cellStyle name="Note 88 2 4" xfId="27187"/>
    <cellStyle name="Note 88 3" xfId="27188"/>
    <cellStyle name="Note 89" xfId="27189"/>
    <cellStyle name="Note 89 2" xfId="27190"/>
    <cellStyle name="Note 89 2 2" xfId="27191"/>
    <cellStyle name="Note 89 2 2 2" xfId="27192"/>
    <cellStyle name="Note 89 2 2 3" xfId="27193"/>
    <cellStyle name="Note 89 2 2 4" xfId="27194"/>
    <cellStyle name="Note 89 2 3" xfId="27195"/>
    <cellStyle name="Note 89 3" xfId="27196"/>
    <cellStyle name="Note 89 3 2" xfId="27197"/>
    <cellStyle name="Note 89 3 2 2" xfId="27198"/>
    <cellStyle name="Note 89 3 2 3" xfId="27199"/>
    <cellStyle name="Note 89 3 2 4" xfId="27200"/>
    <cellStyle name="Note 89 3 3" xfId="27201"/>
    <cellStyle name="Note 89 4" xfId="27202"/>
    <cellStyle name="Note 89 4 2" xfId="27203"/>
    <cellStyle name="Note 89 4 2 2" xfId="27204"/>
    <cellStyle name="Note 89 4 2 3" xfId="27205"/>
    <cellStyle name="Note 89 4 2 4" xfId="27206"/>
    <cellStyle name="Note 89 4 3" xfId="27207"/>
    <cellStyle name="Note 89 5" xfId="27208"/>
    <cellStyle name="Note 89 5 2" xfId="27209"/>
    <cellStyle name="Note 89 5 2 2" xfId="27210"/>
    <cellStyle name="Note 89 5 2 3" xfId="27211"/>
    <cellStyle name="Note 89 5 2 4" xfId="27212"/>
    <cellStyle name="Note 89 5 3" xfId="27213"/>
    <cellStyle name="Note 89 6" xfId="27214"/>
    <cellStyle name="Note 89 7" xfId="27215"/>
    <cellStyle name="Note 89 7 2" xfId="27216"/>
    <cellStyle name="Note 89 7 3" xfId="27217"/>
    <cellStyle name="Note 89 7 4" xfId="27218"/>
    <cellStyle name="Note 89 8" xfId="27219"/>
    <cellStyle name="Note 9" xfId="27220"/>
    <cellStyle name="Note 9 10" xfId="27221"/>
    <cellStyle name="Note 9 10 2" xfId="27222"/>
    <cellStyle name="Note 9 10 3" xfId="27223"/>
    <cellStyle name="Note 9 10 4" xfId="27224"/>
    <cellStyle name="Note 9 10 5" xfId="27225"/>
    <cellStyle name="Note 9 10 6" xfId="27226"/>
    <cellStyle name="Note 9 11" xfId="27227"/>
    <cellStyle name="Note 9 12" xfId="27228"/>
    <cellStyle name="Note 9 13" xfId="27229"/>
    <cellStyle name="Note 9 14" xfId="27230"/>
    <cellStyle name="Note 9 15" xfId="27231"/>
    <cellStyle name="Note 9 16" xfId="27232"/>
    <cellStyle name="Note 9 2" xfId="27233"/>
    <cellStyle name="Note 9 2 2" xfId="27234"/>
    <cellStyle name="Note 9 2 2 2" xfId="27235"/>
    <cellStyle name="Note 9 2 2 3" xfId="27236"/>
    <cellStyle name="Note 9 2 2 4" xfId="27237"/>
    <cellStyle name="Note 9 2 3" xfId="27238"/>
    <cellStyle name="Note 9 2 4" xfId="27239"/>
    <cellStyle name="Note 9 3" xfId="27240"/>
    <cellStyle name="Note 9 3 2" xfId="27241"/>
    <cellStyle name="Note 9 3 2 2" xfId="27242"/>
    <cellStyle name="Note 9 3 2 3" xfId="27243"/>
    <cellStyle name="Note 9 3 2 4" xfId="27244"/>
    <cellStyle name="Note 9 3 3" xfId="27245"/>
    <cellStyle name="Note 9 3 4" xfId="27246"/>
    <cellStyle name="Note 9 4" xfId="27247"/>
    <cellStyle name="Note 9 4 2" xfId="27248"/>
    <cellStyle name="Note 9 4 3" xfId="27249"/>
    <cellStyle name="Note 9 4 4" xfId="27250"/>
    <cellStyle name="Note 9 4 5" xfId="27251"/>
    <cellStyle name="Note 9 5" xfId="27252"/>
    <cellStyle name="Note 9 5 2" xfId="27253"/>
    <cellStyle name="Note 9 6" xfId="27254"/>
    <cellStyle name="Note 9 7" xfId="27255"/>
    <cellStyle name="Note 9 8" xfId="27256"/>
    <cellStyle name="Note 9 9" xfId="27257"/>
    <cellStyle name="Note 90" xfId="27258"/>
    <cellStyle name="Note 90 2" xfId="27259"/>
    <cellStyle name="Note 90 2 2" xfId="27260"/>
    <cellStyle name="Note 90 2 2 2" xfId="27261"/>
    <cellStyle name="Note 90 2 2 3" xfId="27262"/>
    <cellStyle name="Note 90 2 2 4" xfId="27263"/>
    <cellStyle name="Note 90 2 3" xfId="27264"/>
    <cellStyle name="Note 90 3" xfId="27265"/>
    <cellStyle name="Note 90 3 2" xfId="27266"/>
    <cellStyle name="Note 90 3 2 2" xfId="27267"/>
    <cellStyle name="Note 90 3 2 3" xfId="27268"/>
    <cellStyle name="Note 90 3 2 4" xfId="27269"/>
    <cellStyle name="Note 90 3 3" xfId="27270"/>
    <cellStyle name="Note 90 4" xfId="27271"/>
    <cellStyle name="Note 90 4 2" xfId="27272"/>
    <cellStyle name="Note 90 4 2 2" xfId="27273"/>
    <cellStyle name="Note 90 4 2 3" xfId="27274"/>
    <cellStyle name="Note 90 4 2 4" xfId="27275"/>
    <cellStyle name="Note 90 4 3" xfId="27276"/>
    <cellStyle name="Note 90 5" xfId="27277"/>
    <cellStyle name="Note 90 5 2" xfId="27278"/>
    <cellStyle name="Note 90 5 2 2" xfId="27279"/>
    <cellStyle name="Note 90 5 2 3" xfId="27280"/>
    <cellStyle name="Note 90 5 2 4" xfId="27281"/>
    <cellStyle name="Note 90 5 3" xfId="27282"/>
    <cellStyle name="Note 90 6" xfId="27283"/>
    <cellStyle name="Note 90 7" xfId="27284"/>
    <cellStyle name="Note 90 7 2" xfId="27285"/>
    <cellStyle name="Note 90 7 3" xfId="27286"/>
    <cellStyle name="Note 90 7 4" xfId="27287"/>
    <cellStyle name="Note 90 8" xfId="27288"/>
    <cellStyle name="Note 91" xfId="27289"/>
    <cellStyle name="Note 91 2" xfId="27290"/>
    <cellStyle name="Note 91 2 2" xfId="27291"/>
    <cellStyle name="Note 91 2 2 2" xfId="27292"/>
    <cellStyle name="Note 91 2 2 3" xfId="27293"/>
    <cellStyle name="Note 91 2 2 4" xfId="27294"/>
    <cellStyle name="Note 91 2 3" xfId="27295"/>
    <cellStyle name="Note 91 3" xfId="27296"/>
    <cellStyle name="Note 91 3 2" xfId="27297"/>
    <cellStyle name="Note 91 3 2 2" xfId="27298"/>
    <cellStyle name="Note 91 3 2 3" xfId="27299"/>
    <cellStyle name="Note 91 3 2 4" xfId="27300"/>
    <cellStyle name="Note 91 3 3" xfId="27301"/>
    <cellStyle name="Note 91 4" xfId="27302"/>
    <cellStyle name="Note 91 4 2" xfId="27303"/>
    <cellStyle name="Note 91 4 2 2" xfId="27304"/>
    <cellStyle name="Note 91 4 2 3" xfId="27305"/>
    <cellStyle name="Note 91 4 2 4" xfId="27306"/>
    <cellStyle name="Note 91 4 3" xfId="27307"/>
    <cellStyle name="Note 91 5" xfId="27308"/>
    <cellStyle name="Note 91 5 2" xfId="27309"/>
    <cellStyle name="Note 91 5 2 2" xfId="27310"/>
    <cellStyle name="Note 91 5 2 3" xfId="27311"/>
    <cellStyle name="Note 91 5 2 4" xfId="27312"/>
    <cellStyle name="Note 91 5 3" xfId="27313"/>
    <cellStyle name="Note 91 6" xfId="27314"/>
    <cellStyle name="Note 91 6 2" xfId="27315"/>
    <cellStyle name="Note 91 7" xfId="27316"/>
    <cellStyle name="Note 91 7 2" xfId="27317"/>
    <cellStyle name="Note 91 7 3" xfId="27318"/>
    <cellStyle name="Note 91 7 4" xfId="27319"/>
    <cellStyle name="Note 91 8" xfId="27320"/>
    <cellStyle name="Note 92" xfId="27321"/>
    <cellStyle name="Note 92 2" xfId="27322"/>
    <cellStyle name="Note 92 2 2" xfId="27323"/>
    <cellStyle name="Note 92 2 2 2" xfId="27324"/>
    <cellStyle name="Note 92 2 2 3" xfId="27325"/>
    <cellStyle name="Note 92 2 2 4" xfId="27326"/>
    <cellStyle name="Note 92 2 3" xfId="27327"/>
    <cellStyle name="Note 92 3" xfId="27328"/>
    <cellStyle name="Note 92 3 2" xfId="27329"/>
    <cellStyle name="Note 92 3 2 2" xfId="27330"/>
    <cellStyle name="Note 92 3 2 3" xfId="27331"/>
    <cellStyle name="Note 92 3 2 4" xfId="27332"/>
    <cellStyle name="Note 92 3 3" xfId="27333"/>
    <cellStyle name="Note 92 4" xfId="27334"/>
    <cellStyle name="Note 92 4 2" xfId="27335"/>
    <cellStyle name="Note 92 4 2 2" xfId="27336"/>
    <cellStyle name="Note 92 4 2 3" xfId="27337"/>
    <cellStyle name="Note 92 4 2 4" xfId="27338"/>
    <cellStyle name="Note 92 4 3" xfId="27339"/>
    <cellStyle name="Note 92 5" xfId="27340"/>
    <cellStyle name="Note 92 5 2" xfId="27341"/>
    <cellStyle name="Note 92 5 2 2" xfId="27342"/>
    <cellStyle name="Note 92 5 2 3" xfId="27343"/>
    <cellStyle name="Note 92 5 2 4" xfId="27344"/>
    <cellStyle name="Note 92 5 3" xfId="27345"/>
    <cellStyle name="Note 92 6" xfId="27346"/>
    <cellStyle name="Note 92 6 2" xfId="27347"/>
    <cellStyle name="Note 92 7" xfId="27348"/>
    <cellStyle name="Note 92 7 2" xfId="27349"/>
    <cellStyle name="Note 92 7 3" xfId="27350"/>
    <cellStyle name="Note 92 7 4" xfId="27351"/>
    <cellStyle name="Note 92 8" xfId="27352"/>
    <cellStyle name="Note 93" xfId="27353"/>
    <cellStyle name="Note 93 2" xfId="27354"/>
    <cellStyle name="Note 93 2 2" xfId="27355"/>
    <cellStyle name="Note 93 2 2 2" xfId="27356"/>
    <cellStyle name="Note 93 2 2 3" xfId="27357"/>
    <cellStyle name="Note 93 2 2 4" xfId="27358"/>
    <cellStyle name="Note 93 2 3" xfId="27359"/>
    <cellStyle name="Note 93 3" xfId="27360"/>
    <cellStyle name="Note 93 3 2" xfId="27361"/>
    <cellStyle name="Note 93 3 2 2" xfId="27362"/>
    <cellStyle name="Note 93 3 2 3" xfId="27363"/>
    <cellStyle name="Note 93 3 2 4" xfId="27364"/>
    <cellStyle name="Note 93 3 3" xfId="27365"/>
    <cellStyle name="Note 93 4" xfId="27366"/>
    <cellStyle name="Note 93 4 2" xfId="27367"/>
    <cellStyle name="Note 93 4 2 2" xfId="27368"/>
    <cellStyle name="Note 93 4 2 3" xfId="27369"/>
    <cellStyle name="Note 93 4 2 4" xfId="27370"/>
    <cellStyle name="Note 93 4 3" xfId="27371"/>
    <cellStyle name="Note 93 5" xfId="27372"/>
    <cellStyle name="Note 93 5 2" xfId="27373"/>
    <cellStyle name="Note 93 5 2 2" xfId="27374"/>
    <cellStyle name="Note 93 5 2 3" xfId="27375"/>
    <cellStyle name="Note 93 5 2 4" xfId="27376"/>
    <cellStyle name="Note 93 5 3" xfId="27377"/>
    <cellStyle name="Note 93 6" xfId="27378"/>
    <cellStyle name="Note 93 6 2" xfId="27379"/>
    <cellStyle name="Note 93 7" xfId="27380"/>
    <cellStyle name="Note 93 7 2" xfId="27381"/>
    <cellStyle name="Note 93 7 3" xfId="27382"/>
    <cellStyle name="Note 93 7 4" xfId="27383"/>
    <cellStyle name="Note 93 8" xfId="27384"/>
    <cellStyle name="Note 94" xfId="27385"/>
    <cellStyle name="Note 94 2" xfId="27386"/>
    <cellStyle name="Note 94 2 2" xfId="27387"/>
    <cellStyle name="Note 94 2 2 2" xfId="27388"/>
    <cellStyle name="Note 94 2 2 3" xfId="27389"/>
    <cellStyle name="Note 94 2 2 4" xfId="27390"/>
    <cellStyle name="Note 94 2 3" xfId="27391"/>
    <cellStyle name="Note 94 3" xfId="27392"/>
    <cellStyle name="Note 94 3 2" xfId="27393"/>
    <cellStyle name="Note 94 3 2 2" xfId="27394"/>
    <cellStyle name="Note 94 3 2 3" xfId="27395"/>
    <cellStyle name="Note 94 3 2 4" xfId="27396"/>
    <cellStyle name="Note 94 3 3" xfId="27397"/>
    <cellStyle name="Note 94 4" xfId="27398"/>
    <cellStyle name="Note 94 4 2" xfId="27399"/>
    <cellStyle name="Note 94 4 2 2" xfId="27400"/>
    <cellStyle name="Note 94 4 2 3" xfId="27401"/>
    <cellStyle name="Note 94 4 2 4" xfId="27402"/>
    <cellStyle name="Note 94 4 3" xfId="27403"/>
    <cellStyle name="Note 94 5" xfId="27404"/>
    <cellStyle name="Note 94 5 2" xfId="27405"/>
    <cellStyle name="Note 94 5 2 2" xfId="27406"/>
    <cellStyle name="Note 94 5 2 3" xfId="27407"/>
    <cellStyle name="Note 94 5 2 4" xfId="27408"/>
    <cellStyle name="Note 94 5 3" xfId="27409"/>
    <cellStyle name="Note 94 6" xfId="27410"/>
    <cellStyle name="Note 94 6 2" xfId="27411"/>
    <cellStyle name="Note 94 7" xfId="27412"/>
    <cellStyle name="Note 94 7 2" xfId="27413"/>
    <cellStyle name="Note 94 7 3" xfId="27414"/>
    <cellStyle name="Note 94 7 4" xfId="27415"/>
    <cellStyle name="Note 94 8" xfId="27416"/>
    <cellStyle name="Note 95" xfId="27417"/>
    <cellStyle name="Note 95 2" xfId="27418"/>
    <cellStyle name="Note 95 2 2" xfId="27419"/>
    <cellStyle name="Note 95 2 2 2" xfId="27420"/>
    <cellStyle name="Note 95 2 2 3" xfId="27421"/>
    <cellStyle name="Note 95 2 2 4" xfId="27422"/>
    <cellStyle name="Note 95 2 3" xfId="27423"/>
    <cellStyle name="Note 95 3" xfId="27424"/>
    <cellStyle name="Note 95 3 2" xfId="27425"/>
    <cellStyle name="Note 95 3 2 2" xfId="27426"/>
    <cellStyle name="Note 95 3 2 3" xfId="27427"/>
    <cellStyle name="Note 95 3 2 4" xfId="27428"/>
    <cellStyle name="Note 95 3 3" xfId="27429"/>
    <cellStyle name="Note 95 4" xfId="27430"/>
    <cellStyle name="Note 95 4 2" xfId="27431"/>
    <cellStyle name="Note 95 4 2 2" xfId="27432"/>
    <cellStyle name="Note 95 4 2 3" xfId="27433"/>
    <cellStyle name="Note 95 4 2 4" xfId="27434"/>
    <cellStyle name="Note 95 4 3" xfId="27435"/>
    <cellStyle name="Note 95 5" xfId="27436"/>
    <cellStyle name="Note 95 5 2" xfId="27437"/>
    <cellStyle name="Note 95 5 2 2" xfId="27438"/>
    <cellStyle name="Note 95 5 2 3" xfId="27439"/>
    <cellStyle name="Note 95 5 2 4" xfId="27440"/>
    <cellStyle name="Note 95 5 3" xfId="27441"/>
    <cellStyle name="Note 95 6" xfId="27442"/>
    <cellStyle name="Note 95 6 2" xfId="27443"/>
    <cellStyle name="Note 95 7" xfId="27444"/>
    <cellStyle name="Note 95 7 2" xfId="27445"/>
    <cellStyle name="Note 95 7 3" xfId="27446"/>
    <cellStyle name="Note 95 7 4" xfId="27447"/>
    <cellStyle name="Note 95 8" xfId="27448"/>
    <cellStyle name="Note 96" xfId="27449"/>
    <cellStyle name="Note 96 2" xfId="27450"/>
    <cellStyle name="Note 96 2 2" xfId="27451"/>
    <cellStyle name="Note 96 2 2 2" xfId="27452"/>
    <cellStyle name="Note 96 2 2 3" xfId="27453"/>
    <cellStyle name="Note 96 2 2 4" xfId="27454"/>
    <cellStyle name="Note 96 2 3" xfId="27455"/>
    <cellStyle name="Note 96 3" xfId="27456"/>
    <cellStyle name="Note 96 3 2" xfId="27457"/>
    <cellStyle name="Note 96 3 2 2" xfId="27458"/>
    <cellStyle name="Note 96 3 2 3" xfId="27459"/>
    <cellStyle name="Note 96 3 2 4" xfId="27460"/>
    <cellStyle name="Note 96 3 3" xfId="27461"/>
    <cellStyle name="Note 96 4" xfId="27462"/>
    <cellStyle name="Note 96 4 2" xfId="27463"/>
    <cellStyle name="Note 96 4 2 2" xfId="27464"/>
    <cellStyle name="Note 96 4 2 3" xfId="27465"/>
    <cellStyle name="Note 96 4 2 4" xfId="27466"/>
    <cellStyle name="Note 96 4 3" xfId="27467"/>
    <cellStyle name="Note 96 5" xfId="27468"/>
    <cellStyle name="Note 96 5 2" xfId="27469"/>
    <cellStyle name="Note 96 5 2 2" xfId="27470"/>
    <cellStyle name="Note 96 5 2 3" xfId="27471"/>
    <cellStyle name="Note 96 5 2 4" xfId="27472"/>
    <cellStyle name="Note 96 5 3" xfId="27473"/>
    <cellStyle name="Note 96 6" xfId="27474"/>
    <cellStyle name="Note 96 6 2" xfId="27475"/>
    <cellStyle name="Note 96 7" xfId="27476"/>
    <cellStyle name="Note 96 7 2" xfId="27477"/>
    <cellStyle name="Note 96 7 3" xfId="27478"/>
    <cellStyle name="Note 96 7 4" xfId="27479"/>
    <cellStyle name="Note 96 8" xfId="27480"/>
    <cellStyle name="Note 97" xfId="27481"/>
    <cellStyle name="Note 97 2" xfId="27482"/>
    <cellStyle name="Note 97 2 2" xfId="27483"/>
    <cellStyle name="Note 97 2 3" xfId="27484"/>
    <cellStyle name="Note 97 2 4" xfId="27485"/>
    <cellStyle name="Note 97 3" xfId="27486"/>
    <cellStyle name="Note 98" xfId="27487"/>
    <cellStyle name="Note 98 2" xfId="27488"/>
    <cellStyle name="Note 98 2 2" xfId="27489"/>
    <cellStyle name="Note 98 2 2 2" xfId="27490"/>
    <cellStyle name="Note 98 2 2 3" xfId="27491"/>
    <cellStyle name="Note 98 2 2 4" xfId="27492"/>
    <cellStyle name="Note 98 2 3" xfId="27493"/>
    <cellStyle name="Note 98 3" xfId="27494"/>
    <cellStyle name="Note 98 3 2" xfId="27495"/>
    <cellStyle name="Note 98 3 2 2" xfId="27496"/>
    <cellStyle name="Note 98 3 2 3" xfId="27497"/>
    <cellStyle name="Note 98 3 2 4" xfId="27498"/>
    <cellStyle name="Note 98 3 3" xfId="27499"/>
    <cellStyle name="Note 98 4" xfId="27500"/>
    <cellStyle name="Note 98 4 2" xfId="27501"/>
    <cellStyle name="Note 98 4 2 2" xfId="27502"/>
    <cellStyle name="Note 98 4 2 3" xfId="27503"/>
    <cellStyle name="Note 98 4 2 4" xfId="27504"/>
    <cellStyle name="Note 98 4 3" xfId="27505"/>
    <cellStyle name="Note 98 5" xfId="27506"/>
    <cellStyle name="Note 98 5 2" xfId="27507"/>
    <cellStyle name="Note 98 5 2 2" xfId="27508"/>
    <cellStyle name="Note 98 5 2 3" xfId="27509"/>
    <cellStyle name="Note 98 5 2 4" xfId="27510"/>
    <cellStyle name="Note 98 5 3" xfId="27511"/>
    <cellStyle name="Note 98 6" xfId="27512"/>
    <cellStyle name="Note 98 6 2" xfId="27513"/>
    <cellStyle name="Note 98 7" xfId="27514"/>
    <cellStyle name="Note 98 7 2" xfId="27515"/>
    <cellStyle name="Note 98 7 3" xfId="27516"/>
    <cellStyle name="Note 98 7 4" xfId="27517"/>
    <cellStyle name="Note 98 8" xfId="27518"/>
    <cellStyle name="Note 99" xfId="27519"/>
    <cellStyle name="Note 99 2" xfId="27520"/>
    <cellStyle name="Note 99 2 2" xfId="27521"/>
    <cellStyle name="Note 99 2 3" xfId="27522"/>
    <cellStyle name="Note 99 2 4" xfId="27523"/>
    <cellStyle name="Note 99 3" xfId="27524"/>
    <cellStyle name="NoteHyperlink" xfId="27525"/>
    <cellStyle name="Notes_multi" xfId="27526"/>
    <cellStyle name="nplode" xfId="27527"/>
    <cellStyle name="nplode 2" xfId="27528"/>
    <cellStyle name="Num0Derived" xfId="27529"/>
    <cellStyle name="Num0Input" xfId="27530"/>
    <cellStyle name="Number" xfId="27531"/>
    <cellStyle name="Number." xfId="27532"/>
    <cellStyle name="Œ…‹æØ‚è [0.00]_!!!GO" xfId="27533"/>
    <cellStyle name="Œ…‹æØ‚è_!!!GO" xfId="27534"/>
    <cellStyle name="OffSheet" xfId="27535"/>
    <cellStyle name="OffSheet 2" xfId="27536"/>
    <cellStyle name="OffSheet 3" xfId="27537"/>
    <cellStyle name="OffSheet 4" xfId="27538"/>
    <cellStyle name="OffSheet 5" xfId="27539"/>
    <cellStyle name="Output" xfId="12" builtinId="21" customBuiltin="1"/>
    <cellStyle name="Output 10" xfId="27540"/>
    <cellStyle name="Output 10 2" xfId="27541"/>
    <cellStyle name="Output 10 2 2" xfId="27542"/>
    <cellStyle name="Output 10 2 3" xfId="27543"/>
    <cellStyle name="Output 10 2 4" xfId="27544"/>
    <cellStyle name="Output 10 3" xfId="27545"/>
    <cellStyle name="Output 11" xfId="27546"/>
    <cellStyle name="Output 11 2" xfId="27547"/>
    <cellStyle name="Output 11 2 2" xfId="27548"/>
    <cellStyle name="Output 11 2 3" xfId="27549"/>
    <cellStyle name="Output 11 2 4" xfId="27550"/>
    <cellStyle name="Output 11 3" xfId="27551"/>
    <cellStyle name="Output 12" xfId="27552"/>
    <cellStyle name="Output 12 2" xfId="27553"/>
    <cellStyle name="Output 12 2 2" xfId="27554"/>
    <cellStyle name="Output 12 2 3" xfId="27555"/>
    <cellStyle name="Output 12 2 4" xfId="27556"/>
    <cellStyle name="Output 12 3" xfId="27557"/>
    <cellStyle name="Output 13" xfId="27558"/>
    <cellStyle name="Output 13 2" xfId="27559"/>
    <cellStyle name="Output 13 2 2" xfId="27560"/>
    <cellStyle name="Output 13 2 3" xfId="27561"/>
    <cellStyle name="Output 13 2 4" xfId="27562"/>
    <cellStyle name="Output 13 3" xfId="27563"/>
    <cellStyle name="Output 14" xfId="27564"/>
    <cellStyle name="Output 14 2" xfId="27565"/>
    <cellStyle name="Output 14 2 2" xfId="27566"/>
    <cellStyle name="Output 14 2 3" xfId="27567"/>
    <cellStyle name="Output 14 2 4" xfId="27568"/>
    <cellStyle name="Output 14 3" xfId="27569"/>
    <cellStyle name="Output 15" xfId="27570"/>
    <cellStyle name="Output 15 2" xfId="27571"/>
    <cellStyle name="Output 15 2 2" xfId="27572"/>
    <cellStyle name="Output 15 2 3" xfId="27573"/>
    <cellStyle name="Output 15 2 4" xfId="27574"/>
    <cellStyle name="Output 15 3" xfId="27575"/>
    <cellStyle name="Output 16" xfId="27576"/>
    <cellStyle name="Output 16 2" xfId="27577"/>
    <cellStyle name="Output 16 2 2" xfId="27578"/>
    <cellStyle name="Output 16 2 3" xfId="27579"/>
    <cellStyle name="Output 16 2 4" xfId="27580"/>
    <cellStyle name="Output 16 3" xfId="27581"/>
    <cellStyle name="Output 17" xfId="27582"/>
    <cellStyle name="Output 17 2" xfId="27583"/>
    <cellStyle name="Output 17 2 2" xfId="27584"/>
    <cellStyle name="Output 17 2 3" xfId="27585"/>
    <cellStyle name="Output 17 2 4" xfId="27586"/>
    <cellStyle name="Output 17 3" xfId="27587"/>
    <cellStyle name="Output 18" xfId="27588"/>
    <cellStyle name="Output 18 2" xfId="27589"/>
    <cellStyle name="Output 18 2 2" xfId="27590"/>
    <cellStyle name="Output 18 2 3" xfId="27591"/>
    <cellStyle name="Output 18 2 4" xfId="27592"/>
    <cellStyle name="Output 18 3" xfId="27593"/>
    <cellStyle name="Output 19" xfId="27594"/>
    <cellStyle name="Output 19 2" xfId="27595"/>
    <cellStyle name="Output 19 2 2" xfId="27596"/>
    <cellStyle name="Output 19 2 3" xfId="27597"/>
    <cellStyle name="Output 19 2 4" xfId="27598"/>
    <cellStyle name="Output 19 3" xfId="27599"/>
    <cellStyle name="Output 2" xfId="27600"/>
    <cellStyle name="Output 2 10" xfId="27601"/>
    <cellStyle name="Output 2 11" xfId="27602"/>
    <cellStyle name="Output 2 2" xfId="27603"/>
    <cellStyle name="Output 2 2 10" xfId="27604"/>
    <cellStyle name="Output 2 2 2" xfId="27605"/>
    <cellStyle name="Output 2 2 2 2" xfId="27606"/>
    <cellStyle name="Output 2 2 2 2 2" xfId="27607"/>
    <cellStyle name="Output 2 2 2 2 2 2" xfId="27608"/>
    <cellStyle name="Output 2 2 2 2 2 3" xfId="27609"/>
    <cellStyle name="Output 2 2 2 2 2 4" xfId="27610"/>
    <cellStyle name="Output 2 2 2 2 3" xfId="27611"/>
    <cellStyle name="Output 2 2 2 3" xfId="27612"/>
    <cellStyle name="Output 2 2 3" xfId="27613"/>
    <cellStyle name="Output 2 2 3 2" xfId="27614"/>
    <cellStyle name="Output 2 2 3 2 2" xfId="27615"/>
    <cellStyle name="Output 2 2 3 2 3" xfId="27616"/>
    <cellStyle name="Output 2 2 3 2 4" xfId="27617"/>
    <cellStyle name="Output 2 2 3 3" xfId="27618"/>
    <cellStyle name="Output 2 2 4" xfId="27619"/>
    <cellStyle name="Output 2 2 4 2" xfId="27620"/>
    <cellStyle name="Output 2 2 4 2 2" xfId="27621"/>
    <cellStyle name="Output 2 2 4 2 3" xfId="27622"/>
    <cellStyle name="Output 2 2 4 2 4" xfId="27623"/>
    <cellStyle name="Output 2 2 4 3" xfId="27624"/>
    <cellStyle name="Output 2 2 5" xfId="27625"/>
    <cellStyle name="Output 2 2 5 2" xfId="27626"/>
    <cellStyle name="Output 2 2 5 2 2" xfId="27627"/>
    <cellStyle name="Output 2 2 5 2 3" xfId="27628"/>
    <cellStyle name="Output 2 2 5 2 4" xfId="27629"/>
    <cellStyle name="Output 2 2 5 3" xfId="27630"/>
    <cellStyle name="Output 2 2 6" xfId="27631"/>
    <cellStyle name="Output 2 2 6 2" xfId="27632"/>
    <cellStyle name="Output 2 2 6 2 2" xfId="27633"/>
    <cellStyle name="Output 2 2 6 2 3" xfId="27634"/>
    <cellStyle name="Output 2 2 6 2 4" xfId="27635"/>
    <cellStyle name="Output 2 2 6 3" xfId="27636"/>
    <cellStyle name="Output 2 2 7" xfId="27637"/>
    <cellStyle name="Output 2 2 7 2" xfId="27638"/>
    <cellStyle name="Output 2 2 7 2 2" xfId="27639"/>
    <cellStyle name="Output 2 2 7 2 3" xfId="27640"/>
    <cellStyle name="Output 2 2 7 2 4" xfId="27641"/>
    <cellStyle name="Output 2 2 7 3" xfId="27642"/>
    <cellStyle name="Output 2 2 8" xfId="27643"/>
    <cellStyle name="Output 2 2 8 2" xfId="27644"/>
    <cellStyle name="Output 2 2 8 3" xfId="27645"/>
    <cellStyle name="Output 2 2 8 4" xfId="27646"/>
    <cellStyle name="Output 2 2 9" xfId="27647"/>
    <cellStyle name="Output 2 3" xfId="27648"/>
    <cellStyle name="Output 2 3 2" xfId="27649"/>
    <cellStyle name="Output 2 3 3" xfId="27650"/>
    <cellStyle name="Output 2 3 3 2" xfId="27651"/>
    <cellStyle name="Output 2 3 3 2 2" xfId="27652"/>
    <cellStyle name="Output 2 3 3 2 3" xfId="27653"/>
    <cellStyle name="Output 2 3 3 2 4" xfId="27654"/>
    <cellStyle name="Output 2 3 3 3" xfId="27655"/>
    <cellStyle name="Output 2 3 4" xfId="27656"/>
    <cellStyle name="Output 2 3 4 2" xfId="27657"/>
    <cellStyle name="Output 2 3 4 3" xfId="27658"/>
    <cellStyle name="Output 2 3 4 4" xfId="27659"/>
    <cellStyle name="Output 2 3 5" xfId="27660"/>
    <cellStyle name="Output 2 4" xfId="27661"/>
    <cellStyle name="Output 2 4 2" xfId="27662"/>
    <cellStyle name="Output 2 5" xfId="27663"/>
    <cellStyle name="Output 2 6" xfId="27664"/>
    <cellStyle name="Output 2 7" xfId="27665"/>
    <cellStyle name="Output 2 8" xfId="27666"/>
    <cellStyle name="Output 2 8 2" xfId="27667"/>
    <cellStyle name="Output 2 8 2 2" xfId="27668"/>
    <cellStyle name="Output 2 8 2 3" xfId="27669"/>
    <cellStyle name="Output 2 8 2 4" xfId="27670"/>
    <cellStyle name="Output 2 8 3" xfId="27671"/>
    <cellStyle name="Output 2 9" xfId="27672"/>
    <cellStyle name="Output 20" xfId="27673"/>
    <cellStyle name="Output 20 2" xfId="27674"/>
    <cellStyle name="Output 20 2 2" xfId="27675"/>
    <cellStyle name="Output 20 2 3" xfId="27676"/>
    <cellStyle name="Output 20 2 4" xfId="27677"/>
    <cellStyle name="Output 20 3" xfId="27678"/>
    <cellStyle name="Output 21" xfId="27679"/>
    <cellStyle name="Output 21 2" xfId="27680"/>
    <cellStyle name="Output 21 2 2" xfId="27681"/>
    <cellStyle name="Output 21 2 3" xfId="27682"/>
    <cellStyle name="Output 21 2 4" xfId="27683"/>
    <cellStyle name="Output 21 3" xfId="27684"/>
    <cellStyle name="Output 22" xfId="27685"/>
    <cellStyle name="Output 22 2" xfId="27686"/>
    <cellStyle name="Output 22 2 2" xfId="27687"/>
    <cellStyle name="Output 22 2 3" xfId="27688"/>
    <cellStyle name="Output 22 2 4" xfId="27689"/>
    <cellStyle name="Output 22 3" xfId="27690"/>
    <cellStyle name="Output 23" xfId="27691"/>
    <cellStyle name="Output 23 2" xfId="27692"/>
    <cellStyle name="Output 23 2 2" xfId="27693"/>
    <cellStyle name="Output 23 2 3" xfId="27694"/>
    <cellStyle name="Output 23 2 4" xfId="27695"/>
    <cellStyle name="Output 23 3" xfId="27696"/>
    <cellStyle name="Output 24" xfId="27697"/>
    <cellStyle name="Output 24 2" xfId="27698"/>
    <cellStyle name="Output 24 2 2" xfId="27699"/>
    <cellStyle name="Output 24 2 3" xfId="27700"/>
    <cellStyle name="Output 24 2 4" xfId="27701"/>
    <cellStyle name="Output 24 3" xfId="27702"/>
    <cellStyle name="Output 25" xfId="27703"/>
    <cellStyle name="Output 25 2" xfId="27704"/>
    <cellStyle name="Output 25 2 2" xfId="27705"/>
    <cellStyle name="Output 25 2 3" xfId="27706"/>
    <cellStyle name="Output 25 2 4" xfId="27707"/>
    <cellStyle name="Output 25 3" xfId="27708"/>
    <cellStyle name="Output 26" xfId="27709"/>
    <cellStyle name="Output 26 2" xfId="27710"/>
    <cellStyle name="Output 26 2 2" xfId="27711"/>
    <cellStyle name="Output 26 2 3" xfId="27712"/>
    <cellStyle name="Output 26 2 4" xfId="27713"/>
    <cellStyle name="Output 26 3" xfId="27714"/>
    <cellStyle name="Output 27" xfId="27715"/>
    <cellStyle name="Output 28" xfId="27716"/>
    <cellStyle name="Output 29" xfId="27717"/>
    <cellStyle name="Output 3" xfId="27718"/>
    <cellStyle name="Output 3 2" xfId="27719"/>
    <cellStyle name="Output 3 2 2" xfId="27720"/>
    <cellStyle name="Output 3 2 3" xfId="27721"/>
    <cellStyle name="Output 3 3" xfId="27722"/>
    <cellStyle name="Output 3 4" xfId="27723"/>
    <cellStyle name="Output 3 5" xfId="27724"/>
    <cellStyle name="Output 3 5 2" xfId="27725"/>
    <cellStyle name="Output 3 5 2 2" xfId="27726"/>
    <cellStyle name="Output 3 5 2 3" xfId="27727"/>
    <cellStyle name="Output 3 5 2 4" xfId="27728"/>
    <cellStyle name="Output 3 5 3" xfId="27729"/>
    <cellStyle name="Output 3 6" xfId="27730"/>
    <cellStyle name="Output 30" xfId="27731"/>
    <cellStyle name="Output 31" xfId="27732"/>
    <cellStyle name="Output 32" xfId="27733"/>
    <cellStyle name="Output 33" xfId="27734"/>
    <cellStyle name="Output 33 2" xfId="27735"/>
    <cellStyle name="Output 33 2 2" xfId="27736"/>
    <cellStyle name="Output 33 2 3" xfId="27737"/>
    <cellStyle name="Output 33 2 4" xfId="27738"/>
    <cellStyle name="Output 33 3" xfId="27739"/>
    <cellStyle name="Output 34" xfId="27740"/>
    <cellStyle name="Output 35" xfId="27741"/>
    <cellStyle name="Output 35 2" xfId="27742"/>
    <cellStyle name="Output 35 2 2" xfId="27743"/>
    <cellStyle name="Output 35 2 3" xfId="27744"/>
    <cellStyle name="Output 35 2 4" xfId="27745"/>
    <cellStyle name="Output 35 3" xfId="27746"/>
    <cellStyle name="Output 36" xfId="27747"/>
    <cellStyle name="Output 36 2" xfId="27748"/>
    <cellStyle name="Output 36 2 2" xfId="27749"/>
    <cellStyle name="Output 36 2 3" xfId="27750"/>
    <cellStyle name="Output 36 2 4" xfId="27751"/>
    <cellStyle name="Output 36 3" xfId="27752"/>
    <cellStyle name="Output 37" xfId="27753"/>
    <cellStyle name="Output 38" xfId="27754"/>
    <cellStyle name="Output 38 2" xfId="27755"/>
    <cellStyle name="Output 38 2 2" xfId="27756"/>
    <cellStyle name="Output 38 2 3" xfId="27757"/>
    <cellStyle name="Output 38 2 4" xfId="27758"/>
    <cellStyle name="Output 38 3" xfId="27759"/>
    <cellStyle name="Output 39" xfId="27760"/>
    <cellStyle name="Output 4" xfId="27761"/>
    <cellStyle name="Output 4 2" xfId="27762"/>
    <cellStyle name="Output 4 2 2" xfId="27763"/>
    <cellStyle name="Output 4 2 3" xfId="27764"/>
    <cellStyle name="Output 4 2 4" xfId="27765"/>
    <cellStyle name="Output 4 2 5" xfId="27766"/>
    <cellStyle name="Output 4 3" xfId="27767"/>
    <cellStyle name="Output 4 4" xfId="27768"/>
    <cellStyle name="Output 40" xfId="27769"/>
    <cellStyle name="Output 41" xfId="27770"/>
    <cellStyle name="Output 42" xfId="27771"/>
    <cellStyle name="Output 43" xfId="27772"/>
    <cellStyle name="Output 44" xfId="27773"/>
    <cellStyle name="Output 45" xfId="27774"/>
    <cellStyle name="Output 45 2" xfId="27775"/>
    <cellStyle name="Output 45 2 2" xfId="27776"/>
    <cellStyle name="Output 45 2 3" xfId="27777"/>
    <cellStyle name="Output 45 2 4" xfId="27778"/>
    <cellStyle name="Output 45 3" xfId="27779"/>
    <cellStyle name="Output 46" xfId="27780"/>
    <cellStyle name="Output 47" xfId="27781"/>
    <cellStyle name="Output 48" xfId="27782"/>
    <cellStyle name="Output 48 2" xfId="27783"/>
    <cellStyle name="Output 48 2 2" xfId="27784"/>
    <cellStyle name="Output 48 2 3" xfId="27785"/>
    <cellStyle name="Output 48 2 4" xfId="27786"/>
    <cellStyle name="Output 48 3" xfId="27787"/>
    <cellStyle name="Output 49" xfId="27788"/>
    <cellStyle name="Output 5" xfId="27789"/>
    <cellStyle name="Output 5 2" xfId="27790"/>
    <cellStyle name="Output 5 2 2" xfId="27791"/>
    <cellStyle name="Output 5 2 3" xfId="27792"/>
    <cellStyle name="Output 5 2 4" xfId="27793"/>
    <cellStyle name="Output 5 2 5" xfId="27794"/>
    <cellStyle name="Output 5 3" xfId="27795"/>
    <cellStyle name="Output 5 4" xfId="27796"/>
    <cellStyle name="Output 50" xfId="27797"/>
    <cellStyle name="Output 51" xfId="27798"/>
    <cellStyle name="Output 52" xfId="27799"/>
    <cellStyle name="Output 53" xfId="27800"/>
    <cellStyle name="Output 53 2" xfId="27801"/>
    <cellStyle name="Output 53 2 2" xfId="27802"/>
    <cellStyle name="Output 53 2 3" xfId="27803"/>
    <cellStyle name="Output 53 2 4" xfId="27804"/>
    <cellStyle name="Output 53 3" xfId="27805"/>
    <cellStyle name="Output 54" xfId="27806"/>
    <cellStyle name="Output 54 2" xfId="27807"/>
    <cellStyle name="Output 54 2 2" xfId="27808"/>
    <cellStyle name="Output 54 2 3" xfId="27809"/>
    <cellStyle name="Output 54 2 4" xfId="27810"/>
    <cellStyle name="Output 54 3" xfId="27811"/>
    <cellStyle name="Output 55" xfId="27812"/>
    <cellStyle name="Output 56" xfId="27813"/>
    <cellStyle name="Output 56 2" xfId="27814"/>
    <cellStyle name="Output 56 2 2" xfId="27815"/>
    <cellStyle name="Output 56 2 3" xfId="27816"/>
    <cellStyle name="Output 56 2 4" xfId="27817"/>
    <cellStyle name="Output 56 3" xfId="27818"/>
    <cellStyle name="Output 57" xfId="27819"/>
    <cellStyle name="Output 58" xfId="27820"/>
    <cellStyle name="Output 58 2" xfId="27821"/>
    <cellStyle name="Output 58 2 2" xfId="27822"/>
    <cellStyle name="Output 58 2 3" xfId="27823"/>
    <cellStyle name="Output 58 2 4" xfId="27824"/>
    <cellStyle name="Output 58 3" xfId="27825"/>
    <cellStyle name="Output 59" xfId="27826"/>
    <cellStyle name="Output 59 2" xfId="27827"/>
    <cellStyle name="Output 59 2 2" xfId="27828"/>
    <cellStyle name="Output 59 2 3" xfId="27829"/>
    <cellStyle name="Output 59 2 4" xfId="27830"/>
    <cellStyle name="Output 59 3" xfId="27831"/>
    <cellStyle name="Output 6" xfId="27832"/>
    <cellStyle name="Output 6 2" xfId="27833"/>
    <cellStyle name="Output 6 2 2" xfId="27834"/>
    <cellStyle name="Output 6 2 3" xfId="27835"/>
    <cellStyle name="Output 6 2 4" xfId="27836"/>
    <cellStyle name="Output 6 2 5" xfId="27837"/>
    <cellStyle name="Output 6 3" xfId="27838"/>
    <cellStyle name="Output 6 4" xfId="27839"/>
    <cellStyle name="Output 60" xfId="27840"/>
    <cellStyle name="Output 60 2" xfId="27841"/>
    <cellStyle name="Output 60 2 2" xfId="27842"/>
    <cellStyle name="Output 60 2 3" xfId="27843"/>
    <cellStyle name="Output 60 2 4" xfId="27844"/>
    <cellStyle name="Output 60 3" xfId="27845"/>
    <cellStyle name="Output 61" xfId="27846"/>
    <cellStyle name="Output 61 2" xfId="27847"/>
    <cellStyle name="Output 61 2 2" xfId="27848"/>
    <cellStyle name="Output 61 2 3" xfId="27849"/>
    <cellStyle name="Output 61 2 4" xfId="27850"/>
    <cellStyle name="Output 61 3" xfId="27851"/>
    <cellStyle name="Output 62" xfId="27852"/>
    <cellStyle name="Output 62 2" xfId="27853"/>
    <cellStyle name="Output 62 2 2" xfId="27854"/>
    <cellStyle name="Output 62 2 3" xfId="27855"/>
    <cellStyle name="Output 62 2 4" xfId="27856"/>
    <cellStyle name="Output 62 3" xfId="27857"/>
    <cellStyle name="Output 63" xfId="27858"/>
    <cellStyle name="Output 63 2" xfId="27859"/>
    <cellStyle name="Output 63 2 2" xfId="27860"/>
    <cellStyle name="Output 63 2 3" xfId="27861"/>
    <cellStyle name="Output 63 2 4" xfId="27862"/>
    <cellStyle name="Output 63 3" xfId="27863"/>
    <cellStyle name="Output 64" xfId="27864"/>
    <cellStyle name="Output 65" xfId="27865"/>
    <cellStyle name="Output 65 2" xfId="27866"/>
    <cellStyle name="Output 65 2 2" xfId="27867"/>
    <cellStyle name="Output 65 2 3" xfId="27868"/>
    <cellStyle name="Output 65 2 4" xfId="27869"/>
    <cellStyle name="Output 65 3" xfId="27870"/>
    <cellStyle name="Output 66" xfId="27871"/>
    <cellStyle name="Output 66 2" xfId="27872"/>
    <cellStyle name="Output 66 2 2" xfId="27873"/>
    <cellStyle name="Output 66 2 3" xfId="27874"/>
    <cellStyle name="Output 66 2 4" xfId="27875"/>
    <cellStyle name="Output 66 3" xfId="27876"/>
    <cellStyle name="Output 67" xfId="27877"/>
    <cellStyle name="Output 67 2" xfId="27878"/>
    <cellStyle name="Output 67 2 2" xfId="27879"/>
    <cellStyle name="Output 67 2 3" xfId="27880"/>
    <cellStyle name="Output 67 2 4" xfId="27881"/>
    <cellStyle name="Output 67 3" xfId="27882"/>
    <cellStyle name="Output 68" xfId="27883"/>
    <cellStyle name="Output 68 2" xfId="27884"/>
    <cellStyle name="Output 68 2 2" xfId="27885"/>
    <cellStyle name="Output 68 2 3" xfId="27886"/>
    <cellStyle name="Output 68 2 4" xfId="27887"/>
    <cellStyle name="Output 68 3" xfId="27888"/>
    <cellStyle name="Output 69" xfId="27889"/>
    <cellStyle name="Output 69 2" xfId="27890"/>
    <cellStyle name="Output 69 2 2" xfId="27891"/>
    <cellStyle name="Output 69 2 3" xfId="27892"/>
    <cellStyle name="Output 69 2 4" xfId="27893"/>
    <cellStyle name="Output 69 3" xfId="27894"/>
    <cellStyle name="Output 7" xfId="27895"/>
    <cellStyle name="Output 7 2" xfId="27896"/>
    <cellStyle name="Output 7 2 2" xfId="27897"/>
    <cellStyle name="Output 7 2 2 2" xfId="27898"/>
    <cellStyle name="Output 7 2 2 3" xfId="27899"/>
    <cellStyle name="Output 7 2 2 4" xfId="27900"/>
    <cellStyle name="Output 7 2 3" xfId="27901"/>
    <cellStyle name="Output 7 3" xfId="27902"/>
    <cellStyle name="Output 7 3 2" xfId="27903"/>
    <cellStyle name="Output 7 3 2 2" xfId="27904"/>
    <cellStyle name="Output 7 3 2 3" xfId="27905"/>
    <cellStyle name="Output 7 3 2 4" xfId="27906"/>
    <cellStyle name="Output 7 3 3" xfId="27907"/>
    <cellStyle name="Output 7 4" xfId="27908"/>
    <cellStyle name="Output 7 4 2" xfId="27909"/>
    <cellStyle name="Output 7 4 3" xfId="27910"/>
    <cellStyle name="Output 7 4 4" xfId="27911"/>
    <cellStyle name="Output 7 5" xfId="27912"/>
    <cellStyle name="Output 7 6" xfId="27913"/>
    <cellStyle name="Output 70" xfId="27914"/>
    <cellStyle name="Output 71" xfId="27915"/>
    <cellStyle name="Output 72" xfId="27916"/>
    <cellStyle name="Output 73" xfId="27917"/>
    <cellStyle name="Output 74" xfId="27918"/>
    <cellStyle name="Output 74 2" xfId="27919"/>
    <cellStyle name="Output 74 2 2" xfId="27920"/>
    <cellStyle name="Output 74 2 3" xfId="27921"/>
    <cellStyle name="Output 74 2 4" xfId="27922"/>
    <cellStyle name="Output 74 3" xfId="27923"/>
    <cellStyle name="Output 75" xfId="27924"/>
    <cellStyle name="Output 76" xfId="27925"/>
    <cellStyle name="Output 77" xfId="27926"/>
    <cellStyle name="Output 77 2" xfId="27927"/>
    <cellStyle name="Output 77 2 2" xfId="27928"/>
    <cellStyle name="Output 77 2 3" xfId="27929"/>
    <cellStyle name="Output 77 2 4" xfId="27930"/>
    <cellStyle name="Output 77 3" xfId="27931"/>
    <cellStyle name="Output 78" xfId="27932"/>
    <cellStyle name="Output 78 2" xfId="27933"/>
    <cellStyle name="Output 78 2 2" xfId="27934"/>
    <cellStyle name="Output 78 2 3" xfId="27935"/>
    <cellStyle name="Output 78 2 4" xfId="27936"/>
    <cellStyle name="Output 78 3" xfId="27937"/>
    <cellStyle name="Output 79" xfId="27938"/>
    <cellStyle name="Output 79 2" xfId="27939"/>
    <cellStyle name="Output 79 2 2" xfId="27940"/>
    <cellStyle name="Output 79 2 3" xfId="27941"/>
    <cellStyle name="Output 79 2 4" xfId="27942"/>
    <cellStyle name="Output 79 3" xfId="27943"/>
    <cellStyle name="Output 8" xfId="27944"/>
    <cellStyle name="Output 8 2" xfId="27945"/>
    <cellStyle name="Output 8 2 2" xfId="27946"/>
    <cellStyle name="Output 8 2 3" xfId="27947"/>
    <cellStyle name="Output 8 2 4" xfId="27948"/>
    <cellStyle name="Output 8 3" xfId="27949"/>
    <cellStyle name="Output 80" xfId="27950"/>
    <cellStyle name="Output 81" xfId="27951"/>
    <cellStyle name="Output 82" xfId="27952"/>
    <cellStyle name="Output 83" xfId="27953"/>
    <cellStyle name="Output 84" xfId="27954"/>
    <cellStyle name="Output 84 2" xfId="27955"/>
    <cellStyle name="Output 84 2 2" xfId="27956"/>
    <cellStyle name="Output 84 2 3" xfId="27957"/>
    <cellStyle name="Output 84 2 4" xfId="27958"/>
    <cellStyle name="Output 84 3" xfId="27959"/>
    <cellStyle name="Output 85" xfId="27960"/>
    <cellStyle name="Output 85 2" xfId="27961"/>
    <cellStyle name="Output 85 3" xfId="27962"/>
    <cellStyle name="Output 85 3 2" xfId="27963"/>
    <cellStyle name="Output 85 3 2 2" xfId="27964"/>
    <cellStyle name="Output 85 3 2 3" xfId="27965"/>
    <cellStyle name="Output 85 3 2 4" xfId="27966"/>
    <cellStyle name="Output 85 3 3" xfId="27967"/>
    <cellStyle name="Output 86" xfId="27968"/>
    <cellStyle name="Output 86 2" xfId="27969"/>
    <cellStyle name="Output 86 2 2" xfId="27970"/>
    <cellStyle name="Output 86 2 3" xfId="27971"/>
    <cellStyle name="Output 86 2 4" xfId="27972"/>
    <cellStyle name="Output 86 3" xfId="27973"/>
    <cellStyle name="Output 87" xfId="27974"/>
    <cellStyle name="Output 87 2" xfId="27975"/>
    <cellStyle name="Output 87 2 2" xfId="27976"/>
    <cellStyle name="Output 87 2 3" xfId="27977"/>
    <cellStyle name="Output 87 2 4" xfId="27978"/>
    <cellStyle name="Output 87 3" xfId="27979"/>
    <cellStyle name="Output 88" xfId="27980"/>
    <cellStyle name="Output 89" xfId="27981"/>
    <cellStyle name="Output 9" xfId="27982"/>
    <cellStyle name="Output 9 2" xfId="27983"/>
    <cellStyle name="Output 9 2 2" xfId="27984"/>
    <cellStyle name="Output 9 2 3" xfId="27985"/>
    <cellStyle name="Output 9 2 4" xfId="27986"/>
    <cellStyle name="Output 9 3" xfId="27987"/>
    <cellStyle name="Output 90" xfId="27988"/>
    <cellStyle name="Output 91" xfId="27989"/>
    <cellStyle name="Output Amounts" xfId="27990"/>
    <cellStyle name="Output Amounts 2" xfId="27991"/>
    <cellStyle name="Output Amounts_ACTUAL" xfId="27992"/>
    <cellStyle name="Output Column Headings" xfId="27993"/>
    <cellStyle name="Output Column Headings 2" xfId="27994"/>
    <cellStyle name="Output Column Headings 3" xfId="27995"/>
    <cellStyle name="Output Company Name" xfId="27996"/>
    <cellStyle name="Output Forecast Currency" xfId="27997"/>
    <cellStyle name="Output Forecast Currency 2" xfId="27998"/>
    <cellStyle name="Output Forecast Currency 3" xfId="27999"/>
    <cellStyle name="Output Forecast Currency_Book1" xfId="28000"/>
    <cellStyle name="Output Forecast Date" xfId="28001"/>
    <cellStyle name="Output Forecast Date 2" xfId="28002"/>
    <cellStyle name="Output Forecast Date 3" xfId="28003"/>
    <cellStyle name="Output Forecast Date_Book1" xfId="28004"/>
    <cellStyle name="Output Forecast Multiple" xfId="28005"/>
    <cellStyle name="Output Forecast Multiple 2" xfId="28006"/>
    <cellStyle name="Output Forecast Multiple 3" xfId="28007"/>
    <cellStyle name="Output Forecast Multiple_Book1" xfId="28008"/>
    <cellStyle name="Output Forecast Number" xfId="28009"/>
    <cellStyle name="Output Forecast Number 2" xfId="28010"/>
    <cellStyle name="Output Forecast Number 3" xfId="28011"/>
    <cellStyle name="Output Forecast Number 4" xfId="28012"/>
    <cellStyle name="Output Forecast Number_Book1" xfId="28013"/>
    <cellStyle name="Output Forecast Percentage" xfId="28014"/>
    <cellStyle name="Output Forecast Percentage 2" xfId="28015"/>
    <cellStyle name="Output Forecast Percentage 3" xfId="28016"/>
    <cellStyle name="Output Forecast Percentage_Book1" xfId="28017"/>
    <cellStyle name="Output Forecast Period Title" xfId="28018"/>
    <cellStyle name="Output Forecast Period Title 2" xfId="28019"/>
    <cellStyle name="Output Forecast Period Title 3" xfId="28020"/>
    <cellStyle name="Output Forecast Period Title_Book1" xfId="28021"/>
    <cellStyle name="Output Forecast Year" xfId="28022"/>
    <cellStyle name="Output Forecast Year 2" xfId="28023"/>
    <cellStyle name="Output Forecast Year 3" xfId="28024"/>
    <cellStyle name="Output Forecast Year_Book1" xfId="28025"/>
    <cellStyle name="Output Heading 1" xfId="28026"/>
    <cellStyle name="Output Heading 2" xfId="28027"/>
    <cellStyle name="Output Heading 3" xfId="28028"/>
    <cellStyle name="Output Heading 3 2" xfId="28029"/>
    <cellStyle name="Output Heading 3 3" xfId="28030"/>
    <cellStyle name="Output Heading 3_Book1" xfId="28031"/>
    <cellStyle name="Output Heading 4" xfId="28032"/>
    <cellStyle name="Output Heading 4 2" xfId="28033"/>
    <cellStyle name="Output Heading 4 3" xfId="28034"/>
    <cellStyle name="Output Heading 4_Book1" xfId="28035"/>
    <cellStyle name="Output Line Items" xfId="28036"/>
    <cellStyle name="Output Line Items 2" xfId="28037"/>
    <cellStyle name="Output Line Items 3" xfId="28038"/>
    <cellStyle name="Output Middle Currency" xfId="28039"/>
    <cellStyle name="Output Middle Currency 2" xfId="28040"/>
    <cellStyle name="Output Middle Currency 3" xfId="28041"/>
    <cellStyle name="Output Middle Currency_Book1" xfId="28042"/>
    <cellStyle name="Output Middle Date" xfId="28043"/>
    <cellStyle name="Output Middle Date 2" xfId="28044"/>
    <cellStyle name="Output Middle Date 3" xfId="28045"/>
    <cellStyle name="Output Middle Date_Book1" xfId="28046"/>
    <cellStyle name="Output Middle Multiple" xfId="28047"/>
    <cellStyle name="Output Middle Multiple 2" xfId="28048"/>
    <cellStyle name="Output Middle Multiple 3" xfId="28049"/>
    <cellStyle name="Output Middle Multiple_Book1" xfId="28050"/>
    <cellStyle name="Output Middle Number" xfId="28051"/>
    <cellStyle name="Output Middle Number 2" xfId="28052"/>
    <cellStyle name="Output Middle Number 2 2" xfId="28053"/>
    <cellStyle name="Output Middle Number 3" xfId="28054"/>
    <cellStyle name="Output Middle Number 3 2" xfId="28055"/>
    <cellStyle name="Output Middle Number 4" xfId="28056"/>
    <cellStyle name="Output Middle Number_Book1" xfId="28057"/>
    <cellStyle name="Output Middle Percentage" xfId="28058"/>
    <cellStyle name="Output Middle Percentage 2" xfId="28059"/>
    <cellStyle name="Output Middle Percentage 3" xfId="28060"/>
    <cellStyle name="Output Middle Percentage_Book1" xfId="28061"/>
    <cellStyle name="Output Middle Title / Name" xfId="28062"/>
    <cellStyle name="Output Middle Title / Name 2" xfId="28063"/>
    <cellStyle name="Output Middle Title / Name 3" xfId="28064"/>
    <cellStyle name="Output Middle Title / Name_Book1" xfId="28065"/>
    <cellStyle name="Output Middle Year" xfId="28066"/>
    <cellStyle name="Output Middle Year 2" xfId="28067"/>
    <cellStyle name="Output Middle Year 3" xfId="28068"/>
    <cellStyle name="Output Middle Year_Book1" xfId="28069"/>
    <cellStyle name="Output Report Heading" xfId="28070"/>
    <cellStyle name="Output Report Heading 2" xfId="28071"/>
    <cellStyle name="Output Report Heading 3" xfId="28072"/>
    <cellStyle name="Output Report Title" xfId="28073"/>
    <cellStyle name="Output Report Title 2" xfId="28074"/>
    <cellStyle name="Output Report Title 3" xfId="28075"/>
    <cellStyle name="Output Sheet Title" xfId="28076"/>
    <cellStyle name="Page Number" xfId="28077"/>
    <cellStyle name="per.style" xfId="28078"/>
    <cellStyle name="Percent" xfId="2" builtinId="5"/>
    <cellStyle name="Percent ()" xfId="28079"/>
    <cellStyle name="Percent [0]" xfId="28080"/>
    <cellStyle name="Percent [0] U" xfId="28081"/>
    <cellStyle name="Percent [00]" xfId="28082"/>
    <cellStyle name="Percent [2]" xfId="28083"/>
    <cellStyle name="Percent [2] 2" xfId="28084"/>
    <cellStyle name="Percent [2] 3" xfId="28085"/>
    <cellStyle name="Percent [2] 4" xfId="28086"/>
    <cellStyle name="Percent [2] 5" xfId="28087"/>
    <cellStyle name="Percent [2] U" xfId="28088"/>
    <cellStyle name="Percent [2]_100716 CTS and integration outputs first cut" xfId="28089"/>
    <cellStyle name="Percent 1" xfId="28090"/>
    <cellStyle name="Percent 10" xfId="28091"/>
    <cellStyle name="Percent 10 2" xfId="28092"/>
    <cellStyle name="Percent 10 2 2" xfId="28093"/>
    <cellStyle name="Percent 10 3" xfId="28094"/>
    <cellStyle name="Percent 10 4" xfId="28095"/>
    <cellStyle name="Percent 11" xfId="28096"/>
    <cellStyle name="Percent 11 2" xfId="28097"/>
    <cellStyle name="Percent 11 2 2" xfId="28098"/>
    <cellStyle name="Percent 11 3" xfId="28099"/>
    <cellStyle name="Percent 11 4" xfId="28100"/>
    <cellStyle name="Percent 12" xfId="28101"/>
    <cellStyle name="Percent 12 2" xfId="28102"/>
    <cellStyle name="Percent 12 2 2" xfId="28103"/>
    <cellStyle name="Percent 12 3" xfId="28104"/>
    <cellStyle name="Percent 12 4" xfId="28105"/>
    <cellStyle name="Percent 12 5" xfId="28106"/>
    <cellStyle name="Percent 13" xfId="28107"/>
    <cellStyle name="Percent 13 2" xfId="28108"/>
    <cellStyle name="Percent 13 2 2" xfId="28109"/>
    <cellStyle name="Percent 13 3" xfId="28110"/>
    <cellStyle name="Percent 13 4" xfId="28111"/>
    <cellStyle name="Percent 14" xfId="28112"/>
    <cellStyle name="Percent 14 2" xfId="28113"/>
    <cellStyle name="Percent 14 2 2" xfId="28114"/>
    <cellStyle name="Percent 14 3" xfId="28115"/>
    <cellStyle name="Percent 14 3 2" xfId="28116"/>
    <cellStyle name="Percent 14 4" xfId="28117"/>
    <cellStyle name="Percent 14 5" xfId="28118"/>
    <cellStyle name="Percent 15" xfId="28119"/>
    <cellStyle name="Percent 15 2" xfId="28120"/>
    <cellStyle name="Percent 15 2 2" xfId="28121"/>
    <cellStyle name="Percent 15 3" xfId="28122"/>
    <cellStyle name="Percent 15 4" xfId="28123"/>
    <cellStyle name="Percent 16" xfId="28124"/>
    <cellStyle name="Percent 16 2" xfId="28125"/>
    <cellStyle name="Percent 16 2 2" xfId="28126"/>
    <cellStyle name="Percent 16 3" xfId="28127"/>
    <cellStyle name="Percent 17" xfId="28128"/>
    <cellStyle name="Percent 17 2" xfId="28129"/>
    <cellStyle name="Percent 17 2 2" xfId="28130"/>
    <cellStyle name="Percent 17 3" xfId="28131"/>
    <cellStyle name="Percent 18" xfId="28132"/>
    <cellStyle name="Percent 18 2" xfId="28133"/>
    <cellStyle name="Percent 19" xfId="28134"/>
    <cellStyle name="Percent 19 2" xfId="28135"/>
    <cellStyle name="Percent 19 2 2" xfId="28136"/>
    <cellStyle name="Percent 19 3" xfId="28137"/>
    <cellStyle name="Percent 2" xfId="28138"/>
    <cellStyle name="Percent 2 2" xfId="28139"/>
    <cellStyle name="Percent 2 2 2" xfId="28140"/>
    <cellStyle name="Percent 2 2 2 2" xfId="28141"/>
    <cellStyle name="Percent 2 2 3" xfId="28142"/>
    <cellStyle name="Percent 2 2 4" xfId="28143"/>
    <cellStyle name="Percent 2 3" xfId="28144"/>
    <cellStyle name="Percent 2 4" xfId="28145"/>
    <cellStyle name="Percent 20" xfId="28146"/>
    <cellStyle name="Percent 20 2" xfId="28147"/>
    <cellStyle name="Percent 20 2 2" xfId="28148"/>
    <cellStyle name="Percent 20 3" xfId="28149"/>
    <cellStyle name="Percent 21" xfId="28150"/>
    <cellStyle name="Percent 21 2" xfId="28151"/>
    <cellStyle name="Percent 21 2 2" xfId="28152"/>
    <cellStyle name="Percent 21 3" xfId="28153"/>
    <cellStyle name="Percent 22" xfId="28154"/>
    <cellStyle name="Percent 22 2" xfId="28155"/>
    <cellStyle name="Percent 22 2 2" xfId="28156"/>
    <cellStyle name="Percent 22 3" xfId="28157"/>
    <cellStyle name="Percent 23" xfId="28158"/>
    <cellStyle name="Percent 23 2" xfId="28159"/>
    <cellStyle name="Percent 23 2 2" xfId="28160"/>
    <cellStyle name="Percent 23 3" xfId="28161"/>
    <cellStyle name="Percent 24" xfId="28162"/>
    <cellStyle name="Percent 24 2" xfId="28163"/>
    <cellStyle name="Percent 24 2 2" xfId="28164"/>
    <cellStyle name="Percent 24 3" xfId="28165"/>
    <cellStyle name="Percent 25" xfId="28166"/>
    <cellStyle name="Percent 25 2" xfId="28167"/>
    <cellStyle name="Percent 25 2 2" xfId="28168"/>
    <cellStyle name="Percent 25 3" xfId="28169"/>
    <cellStyle name="Percent 26" xfId="28170"/>
    <cellStyle name="Percent 26 2" xfId="28171"/>
    <cellStyle name="Percent 26 2 2" xfId="28172"/>
    <cellStyle name="Percent 26 3" xfId="28173"/>
    <cellStyle name="Percent 27" xfId="28174"/>
    <cellStyle name="Percent 27 2" xfId="28175"/>
    <cellStyle name="Percent 27 2 2" xfId="28176"/>
    <cellStyle name="Percent 27 3" xfId="28177"/>
    <cellStyle name="Percent 28" xfId="28178"/>
    <cellStyle name="Percent 28 2" xfId="28179"/>
    <cellStyle name="Percent 28 2 2" xfId="28180"/>
    <cellStyle name="Percent 28 3" xfId="28181"/>
    <cellStyle name="Percent 29" xfId="28182"/>
    <cellStyle name="Percent 29 2" xfId="28183"/>
    <cellStyle name="Percent 29 2 2" xfId="28184"/>
    <cellStyle name="Percent 29 3" xfId="28185"/>
    <cellStyle name="Percent 3" xfId="28186"/>
    <cellStyle name="Percent 3 2" xfId="28187"/>
    <cellStyle name="Percent 3 2 2" xfId="28188"/>
    <cellStyle name="Percent 3 2 3" xfId="28189"/>
    <cellStyle name="Percent 3 2 4" xfId="28190"/>
    <cellStyle name="Percent 3 3" xfId="28191"/>
    <cellStyle name="Percent 3 4" xfId="28192"/>
    <cellStyle name="Percent 3 5" xfId="49329"/>
    <cellStyle name="Percent 30" xfId="28193"/>
    <cellStyle name="Percent 30 2" xfId="28194"/>
    <cellStyle name="Percent 30 2 2" xfId="28195"/>
    <cellStyle name="Percent 30 3" xfId="28196"/>
    <cellStyle name="Percent 31" xfId="28197"/>
    <cellStyle name="Percent 31 2" xfId="28198"/>
    <cellStyle name="Percent 31 2 2" xfId="28199"/>
    <cellStyle name="Percent 31 3" xfId="28200"/>
    <cellStyle name="Percent 32" xfId="28201"/>
    <cellStyle name="Percent 32 2" xfId="28202"/>
    <cellStyle name="Percent 32 2 2" xfId="28203"/>
    <cellStyle name="Percent 32 3" xfId="28204"/>
    <cellStyle name="Percent 33" xfId="28205"/>
    <cellStyle name="Percent 33 2" xfId="28206"/>
    <cellStyle name="Percent 33 2 2" xfId="28207"/>
    <cellStyle name="Percent 33 3" xfId="28208"/>
    <cellStyle name="Percent 34" xfId="28209"/>
    <cellStyle name="Percent 34 2" xfId="28210"/>
    <cellStyle name="Percent 34 2 2" xfId="28211"/>
    <cellStyle name="Percent 34 3" xfId="28212"/>
    <cellStyle name="Percent 35" xfId="28213"/>
    <cellStyle name="Percent 35 2" xfId="28214"/>
    <cellStyle name="Percent 35 2 2" xfId="28215"/>
    <cellStyle name="Percent 35 3" xfId="28216"/>
    <cellStyle name="Percent 36" xfId="28217"/>
    <cellStyle name="Percent 36 2" xfId="28218"/>
    <cellStyle name="Percent 37" xfId="28219"/>
    <cellStyle name="Percent 37 2" xfId="28220"/>
    <cellStyle name="Percent 38" xfId="28221"/>
    <cellStyle name="Percent 38 2" xfId="28222"/>
    <cellStyle name="Percent 39" xfId="28223"/>
    <cellStyle name="Percent 39 2" xfId="28224"/>
    <cellStyle name="Percent 4" xfId="28225"/>
    <cellStyle name="Percent 4 2" xfId="28226"/>
    <cellStyle name="Percent 4 2 2" xfId="28227"/>
    <cellStyle name="Percent 4 3" xfId="28228"/>
    <cellStyle name="Percent 4 4" xfId="28229"/>
    <cellStyle name="Percent 40" xfId="28230"/>
    <cellStyle name="Percent 40 2" xfId="28231"/>
    <cellStyle name="Percent 41" xfId="28232"/>
    <cellStyle name="Percent 41 2" xfId="28233"/>
    <cellStyle name="Percent 42" xfId="28234"/>
    <cellStyle name="Percent 42 2" xfId="28235"/>
    <cellStyle name="Percent 43" xfId="28236"/>
    <cellStyle name="Percent 44" xfId="28237"/>
    <cellStyle name="Percent 45" xfId="28238"/>
    <cellStyle name="Percent 46" xfId="28239"/>
    <cellStyle name="Percent 47" xfId="28240"/>
    <cellStyle name="Percent 48" xfId="28241"/>
    <cellStyle name="Percent 49" xfId="28242"/>
    <cellStyle name="Percent 49 2" xfId="28243"/>
    <cellStyle name="Percent 5" xfId="28244"/>
    <cellStyle name="Percent 5 2" xfId="28245"/>
    <cellStyle name="Percent 5 2 2" xfId="28246"/>
    <cellStyle name="Percent 5 3" xfId="28247"/>
    <cellStyle name="Percent 5 4" xfId="28248"/>
    <cellStyle name="Percent 5 5" xfId="28249"/>
    <cellStyle name="Percent 50" xfId="28250"/>
    <cellStyle name="Percent 50 2" xfId="28251"/>
    <cellStyle name="Percent 51" xfId="28252"/>
    <cellStyle name="Percent 51 2" xfId="28253"/>
    <cellStyle name="Percent 51 3" xfId="28254"/>
    <cellStyle name="Percent 51 3 2" xfId="28255"/>
    <cellStyle name="Percent 51 3 3" xfId="28256"/>
    <cellStyle name="Percent 51 4" xfId="28257"/>
    <cellStyle name="Percent 51 5" xfId="28258"/>
    <cellStyle name="Percent 51 6" xfId="28259"/>
    <cellStyle name="Percent 52" xfId="28260"/>
    <cellStyle name="Percent 52 2" xfId="28261"/>
    <cellStyle name="Percent 52 3" xfId="28262"/>
    <cellStyle name="Percent 52 3 2" xfId="28263"/>
    <cellStyle name="Percent 52 3 3" xfId="28264"/>
    <cellStyle name="Percent 52 4" xfId="28265"/>
    <cellStyle name="Percent 52 5" xfId="28266"/>
    <cellStyle name="Percent 52 6" xfId="28267"/>
    <cellStyle name="Percent 53" xfId="28268"/>
    <cellStyle name="Percent 53 2" xfId="28269"/>
    <cellStyle name="Percent 53 3" xfId="28270"/>
    <cellStyle name="Percent 53 4" xfId="28271"/>
    <cellStyle name="Percent 53 5" xfId="28272"/>
    <cellStyle name="Percent 54" xfId="28273"/>
    <cellStyle name="Percent 55" xfId="28274"/>
    <cellStyle name="Percent 55 2" xfId="28275"/>
    <cellStyle name="Percent 56" xfId="28276"/>
    <cellStyle name="Percent 56 2" xfId="28277"/>
    <cellStyle name="Percent 57" xfId="28278"/>
    <cellStyle name="Percent 57 2" xfId="28279"/>
    <cellStyle name="Percent 58" xfId="28280"/>
    <cellStyle name="Percent 58 2" xfId="28281"/>
    <cellStyle name="Percent 59" xfId="28282"/>
    <cellStyle name="Percent 59 2" xfId="28283"/>
    <cellStyle name="Percent 6" xfId="28284"/>
    <cellStyle name="Percent 6 2" xfId="28285"/>
    <cellStyle name="Percent 6 2 2" xfId="28286"/>
    <cellStyle name="Percent 6 3" xfId="28287"/>
    <cellStyle name="Percent 6 4" xfId="28288"/>
    <cellStyle name="Percent 6 5" xfId="28289"/>
    <cellStyle name="Percent 60" xfId="28290"/>
    <cellStyle name="Percent 60 2" xfId="28291"/>
    <cellStyle name="Percent 60 3" xfId="28292"/>
    <cellStyle name="Percent 61" xfId="28293"/>
    <cellStyle name="Percent 61 2" xfId="28294"/>
    <cellStyle name="Percent 62" xfId="28295"/>
    <cellStyle name="Percent 62 2" xfId="28296"/>
    <cellStyle name="Percent 63" xfId="28297"/>
    <cellStyle name="Percent 63 2" xfId="28298"/>
    <cellStyle name="Percent 64" xfId="28299"/>
    <cellStyle name="Percent 64 2" xfId="28300"/>
    <cellStyle name="Percent 65" xfId="28301"/>
    <cellStyle name="Percent 65 2" xfId="28302"/>
    <cellStyle name="Percent 66" xfId="28303"/>
    <cellStyle name="Percent 66 2" xfId="28304"/>
    <cellStyle name="Percent 66 3" xfId="28305"/>
    <cellStyle name="Percent 67" xfId="28306"/>
    <cellStyle name="Percent 67 2" xfId="28307"/>
    <cellStyle name="Percent 68" xfId="28308"/>
    <cellStyle name="Percent 68 2" xfId="28309"/>
    <cellStyle name="Percent 69" xfId="28310"/>
    <cellStyle name="Percent 69 2" xfId="28311"/>
    <cellStyle name="Percent 7" xfId="28312"/>
    <cellStyle name="Percent 7 2" xfId="28313"/>
    <cellStyle name="Percent 7 2 2" xfId="28314"/>
    <cellStyle name="Percent 7 3" xfId="28315"/>
    <cellStyle name="Percent 7 4" xfId="28316"/>
    <cellStyle name="Percent 70" xfId="28317"/>
    <cellStyle name="Percent 70 2" xfId="28318"/>
    <cellStyle name="Percent 70 3" xfId="28319"/>
    <cellStyle name="Percent 70 4" xfId="28320"/>
    <cellStyle name="Percent 71" xfId="28321"/>
    <cellStyle name="Percent 71 2" xfId="28322"/>
    <cellStyle name="Percent 72" xfId="28323"/>
    <cellStyle name="Percent 73" xfId="28324"/>
    <cellStyle name="Percent 74" xfId="28325"/>
    <cellStyle name="Percent 75" xfId="28326"/>
    <cellStyle name="Percent 76" xfId="28327"/>
    <cellStyle name="Percent 77" xfId="28328"/>
    <cellStyle name="Percent 78" xfId="28329"/>
    <cellStyle name="Percent 79" xfId="28330"/>
    <cellStyle name="Percent 8" xfId="28331"/>
    <cellStyle name="Percent 8 2" xfId="28332"/>
    <cellStyle name="Percent 8 2 2" xfId="28333"/>
    <cellStyle name="Percent 8 3" xfId="28334"/>
    <cellStyle name="Percent 8 4" xfId="28335"/>
    <cellStyle name="Percent 80" xfId="28336"/>
    <cellStyle name="Percent 81" xfId="28337"/>
    <cellStyle name="Percent 82" xfId="28338"/>
    <cellStyle name="Percent 83" xfId="28339"/>
    <cellStyle name="Percent 84" xfId="28340"/>
    <cellStyle name="Percent 85" xfId="28341"/>
    <cellStyle name="Percent 86" xfId="28342"/>
    <cellStyle name="Percent 87" xfId="28343"/>
    <cellStyle name="Percent 88" xfId="28344"/>
    <cellStyle name="Percent 89" xfId="49323"/>
    <cellStyle name="Percent 9" xfId="28345"/>
    <cellStyle name="Percent 9 2" xfId="28346"/>
    <cellStyle name="Percent 9 2 2" xfId="28347"/>
    <cellStyle name="Percent 9 3" xfId="28348"/>
    <cellStyle name="Percent 9 4" xfId="28349"/>
    <cellStyle name="Percent 9 5" xfId="28350"/>
    <cellStyle name="Percent(1)" xfId="28351"/>
    <cellStyle name="Percent(2)" xfId="28352"/>
    <cellStyle name="Percentage." xfId="28353"/>
    <cellStyle name="Period Title" xfId="28354"/>
    <cellStyle name="Period Title." xfId="28355"/>
    <cellStyle name="Period Title_MEB Marketing Acquisitions v3.02" xfId="28356"/>
    <cellStyle name="pq" xfId="28357"/>
    <cellStyle name="Presentation Currency." xfId="28358"/>
    <cellStyle name="Presentation Date." xfId="28359"/>
    <cellStyle name="Presentation Heading 1." xfId="28360"/>
    <cellStyle name="Presentation Heading 2." xfId="28361"/>
    <cellStyle name="Presentation Heading 3." xfId="28362"/>
    <cellStyle name="Presentation Heading 4." xfId="28363"/>
    <cellStyle name="Presentation Hyperlink Arrow." xfId="28364"/>
    <cellStyle name="Presentation Hyperlink Check." xfId="28365"/>
    <cellStyle name="Presentation Hyperlink Text." xfId="28366"/>
    <cellStyle name="Presentation Model Name." xfId="28367"/>
    <cellStyle name="Presentation Multiple." xfId="28368"/>
    <cellStyle name="Presentation Normal." xfId="28369"/>
    <cellStyle name="Presentation Number." xfId="28370"/>
    <cellStyle name="Presentation Percentage." xfId="28371"/>
    <cellStyle name="Presentation Period Title." xfId="28372"/>
    <cellStyle name="Presentation Section Number." xfId="28373"/>
    <cellStyle name="Presentation Sheet Title." xfId="28374"/>
    <cellStyle name="Presentation Sub Total." xfId="28375"/>
    <cellStyle name="Presentation TOC 1." xfId="28376"/>
    <cellStyle name="Presentation TOC 2." xfId="28377"/>
    <cellStyle name="Presentation TOC 3." xfId="28378"/>
    <cellStyle name="Presentation TOC 4." xfId="28379"/>
    <cellStyle name="Presentation Year." xfId="28380"/>
    <cellStyle name="PSChar" xfId="28381"/>
    <cellStyle name="PSChar 2" xfId="28382"/>
    <cellStyle name="PSChar 3" xfId="28383"/>
    <cellStyle name="PSDate" xfId="28384"/>
    <cellStyle name="PSDec" xfId="28385"/>
    <cellStyle name="PSDetail" xfId="28386"/>
    <cellStyle name="PSHeading" xfId="28387"/>
    <cellStyle name="PSHeading 2" xfId="28388"/>
    <cellStyle name="PSHeading 2 2" xfId="28389"/>
    <cellStyle name="PSHeading 2 2 2" xfId="28390"/>
    <cellStyle name="PSHeading 2 2 2 2" xfId="28391"/>
    <cellStyle name="PSHeading 2 3" xfId="28392"/>
    <cellStyle name="PSInt" xfId="28393"/>
    <cellStyle name="PSSpacer" xfId="28394"/>
    <cellStyle name="R00A" xfId="28395"/>
    <cellStyle name="R00B" xfId="28396"/>
    <cellStyle name="R00L" xfId="28397"/>
    <cellStyle name="R01A" xfId="28398"/>
    <cellStyle name="R01A 2" xfId="28399"/>
    <cellStyle name="R01A 3" xfId="28400"/>
    <cellStyle name="R01A 4" xfId="28401"/>
    <cellStyle name="R01A 5" xfId="28402"/>
    <cellStyle name="R01B" xfId="28403"/>
    <cellStyle name="R01B 2" xfId="28404"/>
    <cellStyle name="R01B 3" xfId="28405"/>
    <cellStyle name="R01B 4" xfId="28406"/>
    <cellStyle name="R01H" xfId="28407"/>
    <cellStyle name="R01L" xfId="28408"/>
    <cellStyle name="R02A" xfId="28409"/>
    <cellStyle name="R02B" xfId="28410"/>
    <cellStyle name="R02H" xfId="28411"/>
    <cellStyle name="R02L" xfId="28412"/>
    <cellStyle name="R03A" xfId="28413"/>
    <cellStyle name="R03B" xfId="28414"/>
    <cellStyle name="R03H" xfId="28415"/>
    <cellStyle name="R03L" xfId="28416"/>
    <cellStyle name="R04A" xfId="28417"/>
    <cellStyle name="R04B" xfId="28418"/>
    <cellStyle name="R04H" xfId="28419"/>
    <cellStyle name="R04L" xfId="28420"/>
    <cellStyle name="R05A" xfId="28421"/>
    <cellStyle name="R05B" xfId="28422"/>
    <cellStyle name="R05H" xfId="28423"/>
    <cellStyle name="R05L" xfId="28424"/>
    <cellStyle name="R06A" xfId="28425"/>
    <cellStyle name="R06B" xfId="28426"/>
    <cellStyle name="R06H" xfId="28427"/>
    <cellStyle name="R06L" xfId="28428"/>
    <cellStyle name="R07A" xfId="28429"/>
    <cellStyle name="R07B" xfId="28430"/>
    <cellStyle name="R07H" xfId="28431"/>
    <cellStyle name="R07L" xfId="28432"/>
    <cellStyle name="Ratio" xfId="28433"/>
    <cellStyle name="Ratio 2" xfId="28434"/>
    <cellStyle name="rec" xfId="28435"/>
    <cellStyle name="Red Millions" xfId="28436"/>
    <cellStyle name="Report_Header" xfId="28437"/>
    <cellStyle name="Reset  - Style7" xfId="28438"/>
    <cellStyle name="Rew" xfId="28439"/>
    <cellStyle name="Right Currency" xfId="28440"/>
    <cellStyle name="Right Currency 2" xfId="28441"/>
    <cellStyle name="Right Currency 3" xfId="28442"/>
    <cellStyle name="Right Currency 4" xfId="28443"/>
    <cellStyle name="Right Date" xfId="28444"/>
    <cellStyle name="Right Date 2" xfId="28445"/>
    <cellStyle name="Right Date 3" xfId="28446"/>
    <cellStyle name="Right Date 4" xfId="28447"/>
    <cellStyle name="Right Multiple" xfId="28448"/>
    <cellStyle name="Right Multiple 2" xfId="28449"/>
    <cellStyle name="Right Multiple 3" xfId="28450"/>
    <cellStyle name="Right Multiple 4" xfId="28451"/>
    <cellStyle name="Right Number" xfId="28452"/>
    <cellStyle name="Right Number 2" xfId="28453"/>
    <cellStyle name="Right Number 3" xfId="28454"/>
    <cellStyle name="Right Number 4" xfId="28455"/>
    <cellStyle name="Right Percentage" xfId="28456"/>
    <cellStyle name="Right Percentage 2" xfId="28457"/>
    <cellStyle name="Right Percentage 3" xfId="28458"/>
    <cellStyle name="Right Percentage 4" xfId="28459"/>
    <cellStyle name="Right Year" xfId="28460"/>
    <cellStyle name="Right Year 2" xfId="28461"/>
    <cellStyle name="Right Year 3" xfId="28462"/>
    <cellStyle name="Right Year 4" xfId="28463"/>
    <cellStyle name="Rittichai" xfId="28464"/>
    <cellStyle name="SAPBEXaggData" xfId="28465"/>
    <cellStyle name="SAPBEXaggData 10" xfId="28466"/>
    <cellStyle name="SAPBEXaggData 10 2" xfId="28467"/>
    <cellStyle name="SAPBEXaggData 11" xfId="28468"/>
    <cellStyle name="SAPBEXaggData 12" xfId="28469"/>
    <cellStyle name="SAPBEXaggData 13" xfId="28470"/>
    <cellStyle name="SAPBEXaggData 14" xfId="28471"/>
    <cellStyle name="SAPBEXaggData 15" xfId="28472"/>
    <cellStyle name="SAPBEXaggData 16" xfId="28473"/>
    <cellStyle name="SAPBEXaggData 17" xfId="28474"/>
    <cellStyle name="SAPBEXaggData 18" xfId="28475"/>
    <cellStyle name="SAPBEXaggData 19" xfId="28476"/>
    <cellStyle name="SAPBEXaggData 2" xfId="28477"/>
    <cellStyle name="SAPBEXaggData 2 2" xfId="28478"/>
    <cellStyle name="SAPBEXaggData 2 2 2" xfId="28479"/>
    <cellStyle name="SAPBEXaggData 2 2 2 2" xfId="28480"/>
    <cellStyle name="SAPBEXaggData 2 2 2 3" xfId="28481"/>
    <cellStyle name="SAPBEXaggData 2 2 2 4" xfId="28482"/>
    <cellStyle name="SAPBEXaggData 2 2 3" xfId="28483"/>
    <cellStyle name="SAPBEXaggData 2 2 4" xfId="28484"/>
    <cellStyle name="SAPBEXaggData 2 3" xfId="28485"/>
    <cellStyle name="SAPBEXaggData 2 3 2" xfId="28486"/>
    <cellStyle name="SAPBEXaggData 2 3 3" xfId="28487"/>
    <cellStyle name="SAPBEXaggData 2 3 4" xfId="28488"/>
    <cellStyle name="SAPBEXaggData 2 4" xfId="28489"/>
    <cellStyle name="SAPBEXaggData 2 5" xfId="28490"/>
    <cellStyle name="SAPBEXaggData 20" xfId="28491"/>
    <cellStyle name="SAPBEXaggData 21" xfId="28492"/>
    <cellStyle name="SAPBEXaggData 22" xfId="28493"/>
    <cellStyle name="SAPBEXaggData 23" xfId="28494"/>
    <cellStyle name="SAPBEXaggData 24" xfId="28495"/>
    <cellStyle name="SAPBEXaggData 25" xfId="28496"/>
    <cellStyle name="SAPBEXaggData 26" xfId="28497"/>
    <cellStyle name="SAPBEXaggData 27" xfId="28498"/>
    <cellStyle name="SAPBEXaggData 28" xfId="28499"/>
    <cellStyle name="SAPBEXaggData 29" xfId="28500"/>
    <cellStyle name="SAPBEXaggData 3" xfId="28501"/>
    <cellStyle name="SAPBEXaggData 3 2" xfId="28502"/>
    <cellStyle name="SAPBEXaggData 3 2 2" xfId="28503"/>
    <cellStyle name="SAPBEXaggData 3 2 3" xfId="28504"/>
    <cellStyle name="SAPBEXaggData 3 2 4" xfId="28505"/>
    <cellStyle name="SAPBEXaggData 3 3" xfId="28506"/>
    <cellStyle name="SAPBEXaggData 3 4" xfId="28507"/>
    <cellStyle name="SAPBEXaggData 3 5" xfId="28508"/>
    <cellStyle name="SAPBEXaggData 4" xfId="28509"/>
    <cellStyle name="SAPBEXaggData 4 2" xfId="28510"/>
    <cellStyle name="SAPBEXaggData 4 2 2" xfId="28511"/>
    <cellStyle name="SAPBEXaggData 4 2 3" xfId="28512"/>
    <cellStyle name="SAPBEXaggData 4 2 4" xfId="28513"/>
    <cellStyle name="SAPBEXaggData 4 3" xfId="28514"/>
    <cellStyle name="SAPBEXaggData 4 4" xfId="28515"/>
    <cellStyle name="SAPBEXaggData 4 5" xfId="28516"/>
    <cellStyle name="SAPBEXaggData 5" xfId="28517"/>
    <cellStyle name="SAPBEXaggData 5 2" xfId="28518"/>
    <cellStyle name="SAPBEXaggData 5 2 2" xfId="28519"/>
    <cellStyle name="SAPBEXaggData 5 2 3" xfId="28520"/>
    <cellStyle name="SAPBEXaggData 5 2 4" xfId="28521"/>
    <cellStyle name="SAPBEXaggData 5 3" xfId="28522"/>
    <cellStyle name="SAPBEXaggData 5 4" xfId="28523"/>
    <cellStyle name="SAPBEXaggData 5 5" xfId="28524"/>
    <cellStyle name="SAPBEXaggData 6" xfId="28525"/>
    <cellStyle name="SAPBEXaggData 6 2" xfId="28526"/>
    <cellStyle name="SAPBEXaggData 6 3" xfId="28527"/>
    <cellStyle name="SAPBEXaggData 6 4" xfId="28528"/>
    <cellStyle name="SAPBEXaggData 6 5" xfId="28529"/>
    <cellStyle name="SAPBEXaggData 7" xfId="28530"/>
    <cellStyle name="SAPBEXaggData 7 2" xfId="28531"/>
    <cellStyle name="SAPBEXaggData 7 3" xfId="28532"/>
    <cellStyle name="SAPBEXaggData 7 4" xfId="28533"/>
    <cellStyle name="SAPBEXaggData 7 5" xfId="28534"/>
    <cellStyle name="SAPBEXaggData 8" xfId="28535"/>
    <cellStyle name="SAPBEXaggData 8 2" xfId="28536"/>
    <cellStyle name="SAPBEXaggData 9" xfId="28537"/>
    <cellStyle name="SAPBEXaggData 9 2" xfId="28538"/>
    <cellStyle name="SAPBEXaggData_ACTUAL" xfId="28539"/>
    <cellStyle name="SAPBEXaggDataEmph" xfId="28540"/>
    <cellStyle name="SAPBEXaggDataEmph 10" xfId="28541"/>
    <cellStyle name="SAPBEXaggDataEmph 10 2" xfId="28542"/>
    <cellStyle name="SAPBEXaggDataEmph 11" xfId="28543"/>
    <cellStyle name="SAPBEXaggDataEmph 11 2" xfId="28544"/>
    <cellStyle name="SAPBEXaggDataEmph 12" xfId="28545"/>
    <cellStyle name="SAPBEXaggDataEmph 12 2" xfId="28546"/>
    <cellStyle name="SAPBEXaggDataEmph 13" xfId="28547"/>
    <cellStyle name="SAPBEXaggDataEmph 13 2" xfId="28548"/>
    <cellStyle name="SAPBEXaggDataEmph 14" xfId="28549"/>
    <cellStyle name="SAPBEXaggDataEmph 15" xfId="28550"/>
    <cellStyle name="SAPBEXaggDataEmph 16" xfId="28551"/>
    <cellStyle name="SAPBEXaggDataEmph 17" xfId="28552"/>
    <cellStyle name="SAPBEXaggDataEmph 18" xfId="28553"/>
    <cellStyle name="SAPBEXaggDataEmph 19" xfId="28554"/>
    <cellStyle name="SAPBEXaggDataEmph 2" xfId="28555"/>
    <cellStyle name="SAPBEXaggDataEmph 2 2" xfId="28556"/>
    <cellStyle name="SAPBEXaggDataEmph 2 2 2" xfId="28557"/>
    <cellStyle name="SAPBEXaggDataEmph 2 2 2 2" xfId="28558"/>
    <cellStyle name="SAPBEXaggDataEmph 2 2 2 3" xfId="28559"/>
    <cellStyle name="SAPBEXaggDataEmph 2 2 2 4" xfId="28560"/>
    <cellStyle name="SAPBEXaggDataEmph 2 2 3" xfId="28561"/>
    <cellStyle name="SAPBEXaggDataEmph 2 3" xfId="28562"/>
    <cellStyle name="SAPBEXaggDataEmph 2 3 2" xfId="28563"/>
    <cellStyle name="SAPBEXaggDataEmph 2 3 3" xfId="28564"/>
    <cellStyle name="SAPBEXaggDataEmph 2 3 4" xfId="28565"/>
    <cellStyle name="SAPBEXaggDataEmph 2 3 5" xfId="28566"/>
    <cellStyle name="SAPBEXaggDataEmph 2 4" xfId="28567"/>
    <cellStyle name="SAPBEXaggDataEmph 2 5" xfId="28568"/>
    <cellStyle name="SAPBEXaggDataEmph 2 6" xfId="28569"/>
    <cellStyle name="SAPBEXaggDataEmph 20" xfId="28570"/>
    <cellStyle name="SAPBEXaggDataEmph 21" xfId="28571"/>
    <cellStyle name="SAPBEXaggDataEmph 22" xfId="28572"/>
    <cellStyle name="SAPBEXaggDataEmph 23" xfId="28573"/>
    <cellStyle name="SAPBEXaggDataEmph 24" xfId="28574"/>
    <cellStyle name="SAPBEXaggDataEmph 25" xfId="28575"/>
    <cellStyle name="SAPBEXaggDataEmph 26" xfId="28576"/>
    <cellStyle name="SAPBEXaggDataEmph 27" xfId="28577"/>
    <cellStyle name="SAPBEXaggDataEmph 28" xfId="28578"/>
    <cellStyle name="SAPBEXaggDataEmph 29" xfId="28579"/>
    <cellStyle name="SAPBEXaggDataEmph 3" xfId="28580"/>
    <cellStyle name="SAPBEXaggDataEmph 3 2" xfId="28581"/>
    <cellStyle name="SAPBEXaggDataEmph 3 2 2" xfId="28582"/>
    <cellStyle name="SAPBEXaggDataEmph 3 2 3" xfId="28583"/>
    <cellStyle name="SAPBEXaggDataEmph 3 2 4" xfId="28584"/>
    <cellStyle name="SAPBEXaggDataEmph 3 3" xfId="28585"/>
    <cellStyle name="SAPBEXaggDataEmph 3 4" xfId="28586"/>
    <cellStyle name="SAPBEXaggDataEmph 3 5" xfId="28587"/>
    <cellStyle name="SAPBEXaggDataEmph 4" xfId="28588"/>
    <cellStyle name="SAPBEXaggDataEmph 4 2" xfId="28589"/>
    <cellStyle name="SAPBEXaggDataEmph 4 2 2" xfId="28590"/>
    <cellStyle name="SAPBEXaggDataEmph 4 2 3" xfId="28591"/>
    <cellStyle name="SAPBEXaggDataEmph 4 2 4" xfId="28592"/>
    <cellStyle name="SAPBEXaggDataEmph 4 3" xfId="28593"/>
    <cellStyle name="SAPBEXaggDataEmph 4 4" xfId="28594"/>
    <cellStyle name="SAPBEXaggDataEmph 4 5" xfId="28595"/>
    <cellStyle name="SAPBEXaggDataEmph 5" xfId="28596"/>
    <cellStyle name="SAPBEXaggDataEmph 5 2" xfId="28597"/>
    <cellStyle name="SAPBEXaggDataEmph 5 2 2" xfId="28598"/>
    <cellStyle name="SAPBEXaggDataEmph 5 2 3" xfId="28599"/>
    <cellStyle name="SAPBEXaggDataEmph 5 2 4" xfId="28600"/>
    <cellStyle name="SAPBEXaggDataEmph 5 3" xfId="28601"/>
    <cellStyle name="SAPBEXaggDataEmph 5 4" xfId="28602"/>
    <cellStyle name="SAPBEXaggDataEmph 5 5" xfId="28603"/>
    <cellStyle name="SAPBEXaggDataEmph 6" xfId="28604"/>
    <cellStyle name="SAPBEXaggDataEmph 6 2" xfId="28605"/>
    <cellStyle name="SAPBEXaggDataEmph 6 3" xfId="28606"/>
    <cellStyle name="SAPBEXaggDataEmph 6 4" xfId="28607"/>
    <cellStyle name="SAPBEXaggDataEmph 6 5" xfId="28608"/>
    <cellStyle name="SAPBEXaggDataEmph 7" xfId="28609"/>
    <cellStyle name="SAPBEXaggDataEmph 7 2" xfId="28610"/>
    <cellStyle name="SAPBEXaggDataEmph 7 3" xfId="28611"/>
    <cellStyle name="SAPBEXaggDataEmph 7 4" xfId="28612"/>
    <cellStyle name="SAPBEXaggDataEmph 7 5" xfId="28613"/>
    <cellStyle name="SAPBEXaggDataEmph 8" xfId="28614"/>
    <cellStyle name="SAPBEXaggDataEmph 8 2" xfId="28615"/>
    <cellStyle name="SAPBEXaggDataEmph 8 3" xfId="28616"/>
    <cellStyle name="SAPBEXaggDataEmph 8 4" xfId="28617"/>
    <cellStyle name="SAPBEXaggDataEmph 8 5" xfId="28618"/>
    <cellStyle name="SAPBEXaggDataEmph 9" xfId="28619"/>
    <cellStyle name="SAPBEXaggDataEmph 9 2" xfId="28620"/>
    <cellStyle name="SAPBEXaggDataEmph_ACTUAL" xfId="28621"/>
    <cellStyle name="SAPBEXaggItem" xfId="28622"/>
    <cellStyle name="SAPBEXaggItem 10" xfId="28623"/>
    <cellStyle name="SAPBEXaggItem 10 2" xfId="28624"/>
    <cellStyle name="SAPBEXaggItem 11" xfId="28625"/>
    <cellStyle name="SAPBEXaggItem 12" xfId="28626"/>
    <cellStyle name="SAPBEXaggItem 13" xfId="28627"/>
    <cellStyle name="SAPBEXaggItem 14" xfId="28628"/>
    <cellStyle name="SAPBEXaggItem 15" xfId="28629"/>
    <cellStyle name="SAPBEXaggItem 16" xfId="28630"/>
    <cellStyle name="SAPBEXaggItem 17" xfId="28631"/>
    <cellStyle name="SAPBEXaggItem 18" xfId="28632"/>
    <cellStyle name="SAPBEXaggItem 19" xfId="28633"/>
    <cellStyle name="SAPBEXaggItem 2" xfId="28634"/>
    <cellStyle name="SAPBEXaggItem 2 2" xfId="28635"/>
    <cellStyle name="SAPBEXaggItem 2 2 2" xfId="28636"/>
    <cellStyle name="SAPBEXaggItem 2 2 2 2" xfId="28637"/>
    <cellStyle name="SAPBEXaggItem 2 2 2 3" xfId="28638"/>
    <cellStyle name="SAPBEXaggItem 2 2 2 4" xfId="28639"/>
    <cellStyle name="SAPBEXaggItem 2 2 3" xfId="28640"/>
    <cellStyle name="SAPBEXaggItem 2 2 4" xfId="28641"/>
    <cellStyle name="SAPBEXaggItem 2 3" xfId="28642"/>
    <cellStyle name="SAPBEXaggItem 2 3 2" xfId="28643"/>
    <cellStyle name="SAPBEXaggItem 2 3 3" xfId="28644"/>
    <cellStyle name="SAPBEXaggItem 2 3 4" xfId="28645"/>
    <cellStyle name="SAPBEXaggItem 2 4" xfId="28646"/>
    <cellStyle name="SAPBEXaggItem 2 5" xfId="28647"/>
    <cellStyle name="SAPBEXaggItem 2 6" xfId="28648"/>
    <cellStyle name="SAPBEXaggItem 20" xfId="28649"/>
    <cellStyle name="SAPBEXaggItem 21" xfId="28650"/>
    <cellStyle name="SAPBEXaggItem 22" xfId="28651"/>
    <cellStyle name="SAPBEXaggItem 23" xfId="28652"/>
    <cellStyle name="SAPBEXaggItem 24" xfId="28653"/>
    <cellStyle name="SAPBEXaggItem 25" xfId="28654"/>
    <cellStyle name="SAPBEXaggItem 26" xfId="28655"/>
    <cellStyle name="SAPBEXaggItem 27" xfId="28656"/>
    <cellStyle name="SAPBEXaggItem 28" xfId="28657"/>
    <cellStyle name="SAPBEXaggItem 29" xfId="28658"/>
    <cellStyle name="SAPBEXaggItem 3" xfId="28659"/>
    <cellStyle name="SAPBEXaggItem 3 2" xfId="28660"/>
    <cellStyle name="SAPBEXaggItem 3 2 2" xfId="28661"/>
    <cellStyle name="SAPBEXaggItem 3 2 3" xfId="28662"/>
    <cellStyle name="SAPBEXaggItem 3 2 4" xfId="28663"/>
    <cellStyle name="SAPBEXaggItem 3 3" xfId="28664"/>
    <cellStyle name="SAPBEXaggItem 3 4" xfId="28665"/>
    <cellStyle name="SAPBEXaggItem 3 5" xfId="28666"/>
    <cellStyle name="SAPBEXaggItem 4" xfId="28667"/>
    <cellStyle name="SAPBEXaggItem 4 2" xfId="28668"/>
    <cellStyle name="SAPBEXaggItem 4 2 2" xfId="28669"/>
    <cellStyle name="SAPBEXaggItem 4 2 3" xfId="28670"/>
    <cellStyle name="SAPBEXaggItem 4 2 4" xfId="28671"/>
    <cellStyle name="SAPBEXaggItem 4 3" xfId="28672"/>
    <cellStyle name="SAPBEXaggItem 4 4" xfId="28673"/>
    <cellStyle name="SAPBEXaggItem 4 5" xfId="28674"/>
    <cellStyle name="SAPBEXaggItem 5" xfId="28675"/>
    <cellStyle name="SAPBEXaggItem 5 2" xfId="28676"/>
    <cellStyle name="SAPBEXaggItem 5 2 2" xfId="28677"/>
    <cellStyle name="SAPBEXaggItem 5 2 3" xfId="28678"/>
    <cellStyle name="SAPBEXaggItem 5 2 4" xfId="28679"/>
    <cellStyle name="SAPBEXaggItem 5 3" xfId="28680"/>
    <cellStyle name="SAPBEXaggItem 5 4" xfId="28681"/>
    <cellStyle name="SAPBEXaggItem 5 5" xfId="28682"/>
    <cellStyle name="SAPBEXaggItem 6" xfId="28683"/>
    <cellStyle name="SAPBEXaggItem 6 2" xfId="28684"/>
    <cellStyle name="SAPBEXaggItem 6 3" xfId="28685"/>
    <cellStyle name="SAPBEXaggItem 6 4" xfId="28686"/>
    <cellStyle name="SAPBEXaggItem 6 5" xfId="28687"/>
    <cellStyle name="SAPBEXaggItem 7" xfId="28688"/>
    <cellStyle name="SAPBEXaggItem 7 2" xfId="28689"/>
    <cellStyle name="SAPBEXaggItem 7 3" xfId="28690"/>
    <cellStyle name="SAPBEXaggItem 7 4" xfId="28691"/>
    <cellStyle name="SAPBEXaggItem 7 5" xfId="28692"/>
    <cellStyle name="SAPBEXaggItem 8" xfId="28693"/>
    <cellStyle name="SAPBEXaggItem 8 2" xfId="28694"/>
    <cellStyle name="SAPBEXaggItem 9" xfId="28695"/>
    <cellStyle name="SAPBEXaggItem 9 2" xfId="28696"/>
    <cellStyle name="SAPBEXaggItem_ACTUAL" xfId="28697"/>
    <cellStyle name="SAPBEXaggItemX" xfId="28698"/>
    <cellStyle name="SAPBEXaggItemX 10" xfId="28699"/>
    <cellStyle name="SAPBEXaggItemX 11" xfId="28700"/>
    <cellStyle name="SAPBEXaggItemX 12" xfId="28701"/>
    <cellStyle name="SAPBEXaggItemX 13" xfId="28702"/>
    <cellStyle name="SAPBEXaggItemX 14" xfId="28703"/>
    <cellStyle name="SAPBEXaggItemX 15" xfId="28704"/>
    <cellStyle name="SAPBEXaggItemX 16" xfId="28705"/>
    <cellStyle name="SAPBEXaggItemX 17" xfId="28706"/>
    <cellStyle name="SAPBEXaggItemX 18" xfId="28707"/>
    <cellStyle name="SAPBEXaggItemX 19" xfId="28708"/>
    <cellStyle name="SAPBEXaggItemX 2" xfId="28709"/>
    <cellStyle name="SAPBEXaggItemX 2 2" xfId="28710"/>
    <cellStyle name="SAPBEXaggItemX 2 2 2" xfId="28711"/>
    <cellStyle name="SAPBEXaggItemX 2 2 2 2" xfId="28712"/>
    <cellStyle name="SAPBEXaggItemX 2 2 2 3" xfId="28713"/>
    <cellStyle name="SAPBEXaggItemX 2 2 2 4" xfId="28714"/>
    <cellStyle name="SAPBEXaggItemX 2 2 3" xfId="28715"/>
    <cellStyle name="SAPBEXaggItemX 2 3" xfId="28716"/>
    <cellStyle name="SAPBEXaggItemX 2 3 2" xfId="28717"/>
    <cellStyle name="SAPBEXaggItemX 2 3 3" xfId="28718"/>
    <cellStyle name="SAPBEXaggItemX 2 3 4" xfId="28719"/>
    <cellStyle name="SAPBEXaggItemX 2 3 5" xfId="28720"/>
    <cellStyle name="SAPBEXaggItemX 2 4" xfId="28721"/>
    <cellStyle name="SAPBEXaggItemX 2 4 2" xfId="28722"/>
    <cellStyle name="SAPBEXaggItemX 2 5" xfId="28723"/>
    <cellStyle name="SAPBEXaggItemX 20" xfId="28724"/>
    <cellStyle name="SAPBEXaggItemX 21" xfId="28725"/>
    <cellStyle name="SAPBEXaggItemX 22" xfId="28726"/>
    <cellStyle name="SAPBEXaggItemX 23" xfId="28727"/>
    <cellStyle name="SAPBEXaggItemX 24" xfId="28728"/>
    <cellStyle name="SAPBEXaggItemX 25" xfId="28729"/>
    <cellStyle name="SAPBEXaggItemX 26" xfId="28730"/>
    <cellStyle name="SAPBEXaggItemX 27" xfId="28731"/>
    <cellStyle name="SAPBEXaggItemX 28" xfId="28732"/>
    <cellStyle name="SAPBEXaggItemX 3" xfId="28733"/>
    <cellStyle name="SAPBEXaggItemX 3 2" xfId="28734"/>
    <cellStyle name="SAPBEXaggItemX 3 2 2" xfId="28735"/>
    <cellStyle name="SAPBEXaggItemX 3 2 3" xfId="28736"/>
    <cellStyle name="SAPBEXaggItemX 3 2 4" xfId="28737"/>
    <cellStyle name="SAPBEXaggItemX 3 3" xfId="28738"/>
    <cellStyle name="SAPBEXaggItemX 3 4" xfId="28739"/>
    <cellStyle name="SAPBEXaggItemX 3 5" xfId="28740"/>
    <cellStyle name="SAPBEXaggItemX 4" xfId="28741"/>
    <cellStyle name="SAPBEXaggItemX 4 2" xfId="28742"/>
    <cellStyle name="SAPBEXaggItemX 4 2 2" xfId="28743"/>
    <cellStyle name="SAPBEXaggItemX 4 2 3" xfId="28744"/>
    <cellStyle name="SAPBEXaggItemX 4 2 4" xfId="28745"/>
    <cellStyle name="SAPBEXaggItemX 4 3" xfId="28746"/>
    <cellStyle name="SAPBEXaggItemX 4 4" xfId="28747"/>
    <cellStyle name="SAPBEXaggItemX 4 5" xfId="28748"/>
    <cellStyle name="SAPBEXaggItemX 5" xfId="28749"/>
    <cellStyle name="SAPBEXaggItemX 5 2" xfId="28750"/>
    <cellStyle name="SAPBEXaggItemX 5 2 2" xfId="28751"/>
    <cellStyle name="SAPBEXaggItemX 5 2 3" xfId="28752"/>
    <cellStyle name="SAPBEXaggItemX 5 2 4" xfId="28753"/>
    <cellStyle name="SAPBEXaggItemX 5 3" xfId="28754"/>
    <cellStyle name="SAPBEXaggItemX 5 4" xfId="28755"/>
    <cellStyle name="SAPBEXaggItemX 5 5" xfId="28756"/>
    <cellStyle name="SAPBEXaggItemX 6" xfId="28757"/>
    <cellStyle name="SAPBEXaggItemX 6 2" xfId="28758"/>
    <cellStyle name="SAPBEXaggItemX 6 3" xfId="28759"/>
    <cellStyle name="SAPBEXaggItemX 6 4" xfId="28760"/>
    <cellStyle name="SAPBEXaggItemX 6 5" xfId="28761"/>
    <cellStyle name="SAPBEXaggItemX 6 6" xfId="28762"/>
    <cellStyle name="SAPBEXaggItemX 7" xfId="28763"/>
    <cellStyle name="SAPBEXaggItemX 7 2" xfId="28764"/>
    <cellStyle name="SAPBEXaggItemX 8" xfId="28765"/>
    <cellStyle name="SAPBEXaggItemX 8 2" xfId="28766"/>
    <cellStyle name="SAPBEXaggItemX 9" xfId="28767"/>
    <cellStyle name="SAPBEXaggItemX 9 2" xfId="28768"/>
    <cellStyle name="SAPBEXaggItemX_ACTUAL" xfId="28769"/>
    <cellStyle name="SAPBEXchaText" xfId="28770"/>
    <cellStyle name="SAPBEXchaText 10" xfId="28771"/>
    <cellStyle name="SAPBEXchaText 10 2" xfId="28772"/>
    <cellStyle name="SAPBEXchaText 11" xfId="28773"/>
    <cellStyle name="SAPBEXchaText 12" xfId="28774"/>
    <cellStyle name="SAPBEXchaText 13" xfId="28775"/>
    <cellStyle name="SAPBEXchaText 14" xfId="28776"/>
    <cellStyle name="SAPBEXchaText 15" xfId="28777"/>
    <cellStyle name="SAPBEXchaText 16" xfId="28778"/>
    <cellStyle name="SAPBEXchaText 17" xfId="28779"/>
    <cellStyle name="SAPBEXchaText 18" xfId="28780"/>
    <cellStyle name="SAPBEXchaText 19" xfId="28781"/>
    <cellStyle name="SAPBEXchaText 2" xfId="28782"/>
    <cellStyle name="SAPBEXchaText 2 2" xfId="28783"/>
    <cellStyle name="SAPBEXchaText 2 2 2" xfId="28784"/>
    <cellStyle name="SAPBEXchaText 2 2 2 2" xfId="28785"/>
    <cellStyle name="SAPBEXchaText 2 2 2 3" xfId="28786"/>
    <cellStyle name="SAPBEXchaText 2 2 2 4" xfId="28787"/>
    <cellStyle name="SAPBEXchaText 2 2 3" xfId="28788"/>
    <cellStyle name="SAPBEXchaText 2 2 4" xfId="28789"/>
    <cellStyle name="SAPBEXchaText 2 3" xfId="28790"/>
    <cellStyle name="SAPBEXchaText 2 4" xfId="28791"/>
    <cellStyle name="SAPBEXchaText 20" xfId="28792"/>
    <cellStyle name="SAPBEXchaText 21" xfId="28793"/>
    <cellStyle name="SAPBEXchaText 22" xfId="28794"/>
    <cellStyle name="SAPBEXchaText 23" xfId="28795"/>
    <cellStyle name="SAPBEXchaText 24" xfId="28796"/>
    <cellStyle name="SAPBEXchaText 25" xfId="28797"/>
    <cellStyle name="SAPBEXchaText 26" xfId="28798"/>
    <cellStyle name="SAPBEXchaText 27" xfId="28799"/>
    <cellStyle name="SAPBEXchaText 28" xfId="28800"/>
    <cellStyle name="SAPBEXchaText 3" xfId="28801"/>
    <cellStyle name="SAPBEXchaText 3 2" xfId="28802"/>
    <cellStyle name="SAPBEXchaText 3 2 2" xfId="28803"/>
    <cellStyle name="SAPBEXchaText 3 2 3" xfId="28804"/>
    <cellStyle name="SAPBEXchaText 3 2 4" xfId="28805"/>
    <cellStyle name="SAPBEXchaText 3 3" xfId="28806"/>
    <cellStyle name="SAPBEXchaText 3 4" xfId="28807"/>
    <cellStyle name="SAPBEXchaText 4" xfId="28808"/>
    <cellStyle name="SAPBEXchaText 4 2" xfId="28809"/>
    <cellStyle name="SAPBEXchaText 4 2 2" xfId="28810"/>
    <cellStyle name="SAPBEXchaText 4 2 3" xfId="28811"/>
    <cellStyle name="SAPBEXchaText 4 2 4" xfId="28812"/>
    <cellStyle name="SAPBEXchaText 4 3" xfId="28813"/>
    <cellStyle name="SAPBEXchaText 4 4" xfId="28814"/>
    <cellStyle name="SAPBEXchaText 5" xfId="28815"/>
    <cellStyle name="SAPBEXchaText 5 2" xfId="28816"/>
    <cellStyle name="SAPBEXchaText 5 2 2" xfId="28817"/>
    <cellStyle name="SAPBEXchaText 5 2 3" xfId="28818"/>
    <cellStyle name="SAPBEXchaText 5 2 4" xfId="28819"/>
    <cellStyle name="SAPBEXchaText 5 3" xfId="28820"/>
    <cellStyle name="SAPBEXchaText 5 4" xfId="28821"/>
    <cellStyle name="SAPBEXchaText 6" xfId="28822"/>
    <cellStyle name="SAPBEXchaText 6 2" xfId="28823"/>
    <cellStyle name="SAPBEXchaText 6 3" xfId="28824"/>
    <cellStyle name="SAPBEXchaText 6 4" xfId="28825"/>
    <cellStyle name="SAPBEXchaText 6 5" xfId="28826"/>
    <cellStyle name="SAPBEXchaText 7" xfId="28827"/>
    <cellStyle name="SAPBEXchaText 7 2" xfId="28828"/>
    <cellStyle name="SAPBEXchaText 7 3" xfId="28829"/>
    <cellStyle name="SAPBEXchaText 7 4" xfId="28830"/>
    <cellStyle name="SAPBEXchaText 7 5" xfId="28831"/>
    <cellStyle name="SAPBEXchaText 8" xfId="28832"/>
    <cellStyle name="SAPBEXchaText 8 2" xfId="28833"/>
    <cellStyle name="SAPBEXchaText 9" xfId="28834"/>
    <cellStyle name="SAPBEXchaText 9 2" xfId="28835"/>
    <cellStyle name="SAPBEXchaText_ACTUAL" xfId="28836"/>
    <cellStyle name="SAPBEXexcBad7" xfId="28837"/>
    <cellStyle name="SAPBEXexcBad7 10" xfId="28838"/>
    <cellStyle name="SAPBEXexcBad7 10 2" xfId="28839"/>
    <cellStyle name="SAPBEXexcBad7 11" xfId="28840"/>
    <cellStyle name="SAPBEXexcBad7 12" xfId="28841"/>
    <cellStyle name="SAPBEXexcBad7 13" xfId="28842"/>
    <cellStyle name="SAPBEXexcBad7 14" xfId="28843"/>
    <cellStyle name="SAPBEXexcBad7 15" xfId="28844"/>
    <cellStyle name="SAPBEXexcBad7 16" xfId="28845"/>
    <cellStyle name="SAPBEXexcBad7 17" xfId="28846"/>
    <cellStyle name="SAPBEXexcBad7 18" xfId="28847"/>
    <cellStyle name="SAPBEXexcBad7 19" xfId="28848"/>
    <cellStyle name="SAPBEXexcBad7 2" xfId="28849"/>
    <cellStyle name="SAPBEXexcBad7 2 2" xfId="28850"/>
    <cellStyle name="SAPBEXexcBad7 2 2 2" xfId="28851"/>
    <cellStyle name="SAPBEXexcBad7 2 2 2 2" xfId="28852"/>
    <cellStyle name="SAPBEXexcBad7 2 2 2 3" xfId="28853"/>
    <cellStyle name="SAPBEXexcBad7 2 2 2 4" xfId="28854"/>
    <cellStyle name="SAPBEXexcBad7 2 2 3" xfId="28855"/>
    <cellStyle name="SAPBEXexcBad7 2 3" xfId="28856"/>
    <cellStyle name="SAPBEXexcBad7 2 3 2" xfId="28857"/>
    <cellStyle name="SAPBEXexcBad7 2 3 3" xfId="28858"/>
    <cellStyle name="SAPBEXexcBad7 2 3 4" xfId="28859"/>
    <cellStyle name="SAPBEXexcBad7 2 4" xfId="28860"/>
    <cellStyle name="SAPBEXexcBad7 2 5" xfId="28861"/>
    <cellStyle name="SAPBEXexcBad7 20" xfId="28862"/>
    <cellStyle name="SAPBEXexcBad7 21" xfId="28863"/>
    <cellStyle name="SAPBEXexcBad7 22" xfId="28864"/>
    <cellStyle name="SAPBEXexcBad7 23" xfId="28865"/>
    <cellStyle name="SAPBEXexcBad7 24" xfId="28866"/>
    <cellStyle name="SAPBEXexcBad7 25" xfId="28867"/>
    <cellStyle name="SAPBEXexcBad7 26" xfId="28868"/>
    <cellStyle name="SAPBEXexcBad7 27" xfId="28869"/>
    <cellStyle name="SAPBEXexcBad7 28" xfId="28870"/>
    <cellStyle name="SAPBEXexcBad7 29" xfId="28871"/>
    <cellStyle name="SAPBEXexcBad7 3" xfId="28872"/>
    <cellStyle name="SAPBEXexcBad7 3 2" xfId="28873"/>
    <cellStyle name="SAPBEXexcBad7 3 2 2" xfId="28874"/>
    <cellStyle name="SAPBEXexcBad7 3 2 3" xfId="28875"/>
    <cellStyle name="SAPBEXexcBad7 3 2 4" xfId="28876"/>
    <cellStyle name="SAPBEXexcBad7 3 3" xfId="28877"/>
    <cellStyle name="SAPBEXexcBad7 3 4" xfId="28878"/>
    <cellStyle name="SAPBEXexcBad7 3 5" xfId="28879"/>
    <cellStyle name="SAPBEXexcBad7 4" xfId="28880"/>
    <cellStyle name="SAPBEXexcBad7 4 2" xfId="28881"/>
    <cellStyle name="SAPBEXexcBad7 4 2 2" xfId="28882"/>
    <cellStyle name="SAPBEXexcBad7 4 2 3" xfId="28883"/>
    <cellStyle name="SAPBEXexcBad7 4 2 4" xfId="28884"/>
    <cellStyle name="SAPBEXexcBad7 4 3" xfId="28885"/>
    <cellStyle name="SAPBEXexcBad7 4 4" xfId="28886"/>
    <cellStyle name="SAPBEXexcBad7 4 5" xfId="28887"/>
    <cellStyle name="SAPBEXexcBad7 5" xfId="28888"/>
    <cellStyle name="SAPBEXexcBad7 5 2" xfId="28889"/>
    <cellStyle name="SAPBEXexcBad7 5 2 2" xfId="28890"/>
    <cellStyle name="SAPBEXexcBad7 5 2 3" xfId="28891"/>
    <cellStyle name="SAPBEXexcBad7 5 2 4" xfId="28892"/>
    <cellStyle name="SAPBEXexcBad7 5 3" xfId="28893"/>
    <cellStyle name="SAPBEXexcBad7 5 4" xfId="28894"/>
    <cellStyle name="SAPBEXexcBad7 5 5" xfId="28895"/>
    <cellStyle name="SAPBEXexcBad7 6" xfId="28896"/>
    <cellStyle name="SAPBEXexcBad7 6 2" xfId="28897"/>
    <cellStyle name="SAPBEXexcBad7 6 3" xfId="28898"/>
    <cellStyle name="SAPBEXexcBad7 6 4" xfId="28899"/>
    <cellStyle name="SAPBEXexcBad7 6 5" xfId="28900"/>
    <cellStyle name="SAPBEXexcBad7 7" xfId="28901"/>
    <cellStyle name="SAPBEXexcBad7 7 2" xfId="28902"/>
    <cellStyle name="SAPBEXexcBad7 7 3" xfId="28903"/>
    <cellStyle name="SAPBEXexcBad7 7 4" xfId="28904"/>
    <cellStyle name="SAPBEXexcBad7 7 5" xfId="28905"/>
    <cellStyle name="SAPBEXexcBad7 8" xfId="28906"/>
    <cellStyle name="SAPBEXexcBad7 8 2" xfId="28907"/>
    <cellStyle name="SAPBEXexcBad7 9" xfId="28908"/>
    <cellStyle name="SAPBEXexcBad7 9 2" xfId="28909"/>
    <cellStyle name="SAPBEXexcBad7_ACTUAL" xfId="28910"/>
    <cellStyle name="SAPBEXexcBad8" xfId="28911"/>
    <cellStyle name="SAPBEXexcBad8 10" xfId="28912"/>
    <cellStyle name="SAPBEXexcBad8 10 2" xfId="28913"/>
    <cellStyle name="SAPBEXexcBad8 11" xfId="28914"/>
    <cellStyle name="SAPBEXexcBad8 12" xfId="28915"/>
    <cellStyle name="SAPBEXexcBad8 13" xfId="28916"/>
    <cellStyle name="SAPBEXexcBad8 14" xfId="28917"/>
    <cellStyle name="SAPBEXexcBad8 15" xfId="28918"/>
    <cellStyle name="SAPBEXexcBad8 16" xfId="28919"/>
    <cellStyle name="SAPBEXexcBad8 17" xfId="28920"/>
    <cellStyle name="SAPBEXexcBad8 18" xfId="28921"/>
    <cellStyle name="SAPBEXexcBad8 19" xfId="28922"/>
    <cellStyle name="SAPBEXexcBad8 2" xfId="28923"/>
    <cellStyle name="SAPBEXexcBad8 2 2" xfId="28924"/>
    <cellStyle name="SAPBEXexcBad8 2 2 2" xfId="28925"/>
    <cellStyle name="SAPBEXexcBad8 2 2 2 2" xfId="28926"/>
    <cellStyle name="SAPBEXexcBad8 2 2 2 3" xfId="28927"/>
    <cellStyle name="SAPBEXexcBad8 2 2 2 4" xfId="28928"/>
    <cellStyle name="SAPBEXexcBad8 2 2 3" xfId="28929"/>
    <cellStyle name="SAPBEXexcBad8 2 3" xfId="28930"/>
    <cellStyle name="SAPBEXexcBad8 2 3 2" xfId="28931"/>
    <cellStyle name="SAPBEXexcBad8 2 3 3" xfId="28932"/>
    <cellStyle name="SAPBEXexcBad8 2 3 4" xfId="28933"/>
    <cellStyle name="SAPBEXexcBad8 2 4" xfId="28934"/>
    <cellStyle name="SAPBEXexcBad8 2 5" xfId="28935"/>
    <cellStyle name="SAPBEXexcBad8 20" xfId="28936"/>
    <cellStyle name="SAPBEXexcBad8 21" xfId="28937"/>
    <cellStyle name="SAPBEXexcBad8 22" xfId="28938"/>
    <cellStyle name="SAPBEXexcBad8 23" xfId="28939"/>
    <cellStyle name="SAPBEXexcBad8 24" xfId="28940"/>
    <cellStyle name="SAPBEXexcBad8 25" xfId="28941"/>
    <cellStyle name="SAPBEXexcBad8 26" xfId="28942"/>
    <cellStyle name="SAPBEXexcBad8 27" xfId="28943"/>
    <cellStyle name="SAPBEXexcBad8 28" xfId="28944"/>
    <cellStyle name="SAPBEXexcBad8 29" xfId="28945"/>
    <cellStyle name="SAPBEXexcBad8 3" xfId="28946"/>
    <cellStyle name="SAPBEXexcBad8 3 2" xfId="28947"/>
    <cellStyle name="SAPBEXexcBad8 3 2 2" xfId="28948"/>
    <cellStyle name="SAPBEXexcBad8 3 2 3" xfId="28949"/>
    <cellStyle name="SAPBEXexcBad8 3 2 4" xfId="28950"/>
    <cellStyle name="SAPBEXexcBad8 3 3" xfId="28951"/>
    <cellStyle name="SAPBEXexcBad8 3 4" xfId="28952"/>
    <cellStyle name="SAPBEXexcBad8 3 5" xfId="28953"/>
    <cellStyle name="SAPBEXexcBad8 4" xfId="28954"/>
    <cellStyle name="SAPBEXexcBad8 4 2" xfId="28955"/>
    <cellStyle name="SAPBEXexcBad8 4 2 2" xfId="28956"/>
    <cellStyle name="SAPBEXexcBad8 4 2 3" xfId="28957"/>
    <cellStyle name="SAPBEXexcBad8 4 2 4" xfId="28958"/>
    <cellStyle name="SAPBEXexcBad8 4 3" xfId="28959"/>
    <cellStyle name="SAPBEXexcBad8 4 4" xfId="28960"/>
    <cellStyle name="SAPBEXexcBad8 4 5" xfId="28961"/>
    <cellStyle name="SAPBEXexcBad8 5" xfId="28962"/>
    <cellStyle name="SAPBEXexcBad8 5 2" xfId="28963"/>
    <cellStyle name="SAPBEXexcBad8 5 2 2" xfId="28964"/>
    <cellStyle name="SAPBEXexcBad8 5 2 3" xfId="28965"/>
    <cellStyle name="SAPBEXexcBad8 5 2 4" xfId="28966"/>
    <cellStyle name="SAPBEXexcBad8 5 3" xfId="28967"/>
    <cellStyle name="SAPBEXexcBad8 5 4" xfId="28968"/>
    <cellStyle name="SAPBEXexcBad8 5 5" xfId="28969"/>
    <cellStyle name="SAPBEXexcBad8 6" xfId="28970"/>
    <cellStyle name="SAPBEXexcBad8 6 2" xfId="28971"/>
    <cellStyle name="SAPBEXexcBad8 6 3" xfId="28972"/>
    <cellStyle name="SAPBEXexcBad8 6 4" xfId="28973"/>
    <cellStyle name="SAPBEXexcBad8 6 5" xfId="28974"/>
    <cellStyle name="SAPBEXexcBad8 7" xfId="28975"/>
    <cellStyle name="SAPBEXexcBad8 7 2" xfId="28976"/>
    <cellStyle name="SAPBEXexcBad8 7 3" xfId="28977"/>
    <cellStyle name="SAPBEXexcBad8 7 4" xfId="28978"/>
    <cellStyle name="SAPBEXexcBad8 7 5" xfId="28979"/>
    <cellStyle name="SAPBEXexcBad8 8" xfId="28980"/>
    <cellStyle name="SAPBEXexcBad8 8 2" xfId="28981"/>
    <cellStyle name="SAPBEXexcBad8 9" xfId="28982"/>
    <cellStyle name="SAPBEXexcBad8 9 2" xfId="28983"/>
    <cellStyle name="SAPBEXexcBad8_ACTUAL" xfId="28984"/>
    <cellStyle name="SAPBEXexcBad9" xfId="28985"/>
    <cellStyle name="SAPBEXexcBad9 10" xfId="28986"/>
    <cellStyle name="SAPBEXexcBad9 11" xfId="28987"/>
    <cellStyle name="SAPBEXexcBad9 12" xfId="28988"/>
    <cellStyle name="SAPBEXexcBad9 13" xfId="28989"/>
    <cellStyle name="SAPBEXexcBad9 14" xfId="28990"/>
    <cellStyle name="SAPBEXexcBad9 15" xfId="28991"/>
    <cellStyle name="SAPBEXexcBad9 16" xfId="28992"/>
    <cellStyle name="SAPBEXexcBad9 17" xfId="28993"/>
    <cellStyle name="SAPBEXexcBad9 18" xfId="28994"/>
    <cellStyle name="SAPBEXexcBad9 19" xfId="28995"/>
    <cellStyle name="SAPBEXexcBad9 2" xfId="28996"/>
    <cellStyle name="SAPBEXexcBad9 2 2" xfId="28997"/>
    <cellStyle name="SAPBEXexcBad9 2 2 2" xfId="28998"/>
    <cellStyle name="SAPBEXexcBad9 2 2 2 2" xfId="28999"/>
    <cellStyle name="SAPBEXexcBad9 2 2 2 3" xfId="29000"/>
    <cellStyle name="SAPBEXexcBad9 2 3" xfId="29001"/>
    <cellStyle name="SAPBEXexcBad9 2 3 2" xfId="29002"/>
    <cellStyle name="SAPBEXexcBad9 2 3 3" xfId="29003"/>
    <cellStyle name="SAPBEXexcBad9 2 3 4" xfId="29004"/>
    <cellStyle name="SAPBEXexcBad9 2 4" xfId="29005"/>
    <cellStyle name="SAPBEXexcBad9 2 5" xfId="29006"/>
    <cellStyle name="SAPBEXexcBad9 20" xfId="29007"/>
    <cellStyle name="SAPBEXexcBad9 21" xfId="29008"/>
    <cellStyle name="SAPBEXexcBad9 22" xfId="29009"/>
    <cellStyle name="SAPBEXexcBad9 23" xfId="29010"/>
    <cellStyle name="SAPBEXexcBad9 24" xfId="29011"/>
    <cellStyle name="SAPBEXexcBad9 25" xfId="29012"/>
    <cellStyle name="SAPBEXexcBad9 26" xfId="29013"/>
    <cellStyle name="SAPBEXexcBad9 27" xfId="29014"/>
    <cellStyle name="SAPBEXexcBad9 28" xfId="29015"/>
    <cellStyle name="SAPBEXexcBad9 29" xfId="29016"/>
    <cellStyle name="SAPBEXexcBad9 3" xfId="29017"/>
    <cellStyle name="SAPBEXexcBad9 3 2" xfId="29018"/>
    <cellStyle name="SAPBEXexcBad9 3 2 2" xfId="29019"/>
    <cellStyle name="SAPBEXexcBad9 3 2 3" xfId="29020"/>
    <cellStyle name="SAPBEXexcBad9 3 3" xfId="29021"/>
    <cellStyle name="SAPBEXexcBad9 3 4" xfId="29022"/>
    <cellStyle name="SAPBEXexcBad9 4" xfId="29023"/>
    <cellStyle name="SAPBEXexcBad9 4 2" xfId="29024"/>
    <cellStyle name="SAPBEXexcBad9 4 2 2" xfId="29025"/>
    <cellStyle name="SAPBEXexcBad9 4 2 3" xfId="29026"/>
    <cellStyle name="SAPBEXexcBad9 4 3" xfId="29027"/>
    <cellStyle name="SAPBEXexcBad9 4 4" xfId="29028"/>
    <cellStyle name="SAPBEXexcBad9 5" xfId="29029"/>
    <cellStyle name="SAPBEXexcBad9 5 2" xfId="29030"/>
    <cellStyle name="SAPBEXexcBad9 5 2 2" xfId="29031"/>
    <cellStyle name="SAPBEXexcBad9 5 2 3" xfId="29032"/>
    <cellStyle name="SAPBEXexcBad9 5 3" xfId="29033"/>
    <cellStyle name="SAPBEXexcBad9 5 4" xfId="29034"/>
    <cellStyle name="SAPBEXexcBad9 6" xfId="29035"/>
    <cellStyle name="SAPBEXexcBad9 6 2" xfId="29036"/>
    <cellStyle name="SAPBEXexcBad9 6 3" xfId="29037"/>
    <cellStyle name="SAPBEXexcBad9 6 4" xfId="29038"/>
    <cellStyle name="SAPBEXexcBad9 7" xfId="29039"/>
    <cellStyle name="SAPBEXexcBad9 7 2" xfId="29040"/>
    <cellStyle name="SAPBEXexcBad9 7 3" xfId="29041"/>
    <cellStyle name="SAPBEXexcBad9 7 4" xfId="29042"/>
    <cellStyle name="SAPBEXexcBad9 8" xfId="29043"/>
    <cellStyle name="SAPBEXexcBad9 8 2" xfId="29044"/>
    <cellStyle name="SAPBEXexcBad9 9" xfId="29045"/>
    <cellStyle name="SAPBEXexcBad9 9 2" xfId="29046"/>
    <cellStyle name="SAPBEXexcBad9_ACTUAL" xfId="29047"/>
    <cellStyle name="SAPBEXexcCritical4" xfId="29048"/>
    <cellStyle name="SAPBEXexcCritical4 10" xfId="29049"/>
    <cellStyle name="SAPBEXexcCritical4 10 2" xfId="29050"/>
    <cellStyle name="SAPBEXexcCritical4 11" xfId="29051"/>
    <cellStyle name="SAPBEXexcCritical4 12" xfId="29052"/>
    <cellStyle name="SAPBEXexcCritical4 13" xfId="29053"/>
    <cellStyle name="SAPBEXexcCritical4 14" xfId="29054"/>
    <cellStyle name="SAPBEXexcCritical4 15" xfId="29055"/>
    <cellStyle name="SAPBEXexcCritical4 16" xfId="29056"/>
    <cellStyle name="SAPBEXexcCritical4 17" xfId="29057"/>
    <cellStyle name="SAPBEXexcCritical4 18" xfId="29058"/>
    <cellStyle name="SAPBEXexcCritical4 19" xfId="29059"/>
    <cellStyle name="SAPBEXexcCritical4 2" xfId="29060"/>
    <cellStyle name="SAPBEXexcCritical4 2 2" xfId="29061"/>
    <cellStyle name="SAPBEXexcCritical4 2 2 2" xfId="29062"/>
    <cellStyle name="SAPBEXexcCritical4 2 2 2 2" xfId="29063"/>
    <cellStyle name="SAPBEXexcCritical4 2 2 2 3" xfId="29064"/>
    <cellStyle name="SAPBEXexcCritical4 2 2 2 4" xfId="29065"/>
    <cellStyle name="SAPBEXexcCritical4 2 2 3" xfId="29066"/>
    <cellStyle name="SAPBEXexcCritical4 2 3" xfId="29067"/>
    <cellStyle name="SAPBEXexcCritical4 2 3 2" xfId="29068"/>
    <cellStyle name="SAPBEXexcCritical4 2 3 3" xfId="29069"/>
    <cellStyle name="SAPBEXexcCritical4 2 3 4" xfId="29070"/>
    <cellStyle name="SAPBEXexcCritical4 2 4" xfId="29071"/>
    <cellStyle name="SAPBEXexcCritical4 2 5" xfId="29072"/>
    <cellStyle name="SAPBEXexcCritical4 20" xfId="29073"/>
    <cellStyle name="SAPBEXexcCritical4 21" xfId="29074"/>
    <cellStyle name="SAPBEXexcCritical4 22" xfId="29075"/>
    <cellStyle name="SAPBEXexcCritical4 23" xfId="29076"/>
    <cellStyle name="SAPBEXexcCritical4 24" xfId="29077"/>
    <cellStyle name="SAPBEXexcCritical4 25" xfId="29078"/>
    <cellStyle name="SAPBEXexcCritical4 26" xfId="29079"/>
    <cellStyle name="SAPBEXexcCritical4 27" xfId="29080"/>
    <cellStyle name="SAPBEXexcCritical4 28" xfId="29081"/>
    <cellStyle name="SAPBEXexcCritical4 29" xfId="29082"/>
    <cellStyle name="SAPBEXexcCritical4 3" xfId="29083"/>
    <cellStyle name="SAPBEXexcCritical4 3 2" xfId="29084"/>
    <cellStyle name="SAPBEXexcCritical4 3 2 2" xfId="29085"/>
    <cellStyle name="SAPBEXexcCritical4 3 2 3" xfId="29086"/>
    <cellStyle name="SAPBEXexcCritical4 3 2 4" xfId="29087"/>
    <cellStyle name="SAPBEXexcCritical4 3 3" xfId="29088"/>
    <cellStyle name="SAPBEXexcCritical4 3 4" xfId="29089"/>
    <cellStyle name="SAPBEXexcCritical4 3 5" xfId="29090"/>
    <cellStyle name="SAPBEXexcCritical4 4" xfId="29091"/>
    <cellStyle name="SAPBEXexcCritical4 4 2" xfId="29092"/>
    <cellStyle name="SAPBEXexcCritical4 4 2 2" xfId="29093"/>
    <cellStyle name="SAPBEXexcCritical4 4 2 3" xfId="29094"/>
    <cellStyle name="SAPBEXexcCritical4 4 2 4" xfId="29095"/>
    <cellStyle name="SAPBEXexcCritical4 4 3" xfId="29096"/>
    <cellStyle name="SAPBEXexcCritical4 4 4" xfId="29097"/>
    <cellStyle name="SAPBEXexcCritical4 4 5" xfId="29098"/>
    <cellStyle name="SAPBEXexcCritical4 5" xfId="29099"/>
    <cellStyle name="SAPBEXexcCritical4 5 2" xfId="29100"/>
    <cellStyle name="SAPBEXexcCritical4 5 2 2" xfId="29101"/>
    <cellStyle name="SAPBEXexcCritical4 5 2 3" xfId="29102"/>
    <cellStyle name="SAPBEXexcCritical4 5 2 4" xfId="29103"/>
    <cellStyle name="SAPBEXexcCritical4 5 3" xfId="29104"/>
    <cellStyle name="SAPBEXexcCritical4 5 4" xfId="29105"/>
    <cellStyle name="SAPBEXexcCritical4 5 5" xfId="29106"/>
    <cellStyle name="SAPBEXexcCritical4 6" xfId="29107"/>
    <cellStyle name="SAPBEXexcCritical4 6 2" xfId="29108"/>
    <cellStyle name="SAPBEXexcCritical4 6 3" xfId="29109"/>
    <cellStyle name="SAPBEXexcCritical4 6 4" xfId="29110"/>
    <cellStyle name="SAPBEXexcCritical4 6 5" xfId="29111"/>
    <cellStyle name="SAPBEXexcCritical4 7" xfId="29112"/>
    <cellStyle name="SAPBEXexcCritical4 7 2" xfId="29113"/>
    <cellStyle name="SAPBEXexcCritical4 7 3" xfId="29114"/>
    <cellStyle name="SAPBEXexcCritical4 7 4" xfId="29115"/>
    <cellStyle name="SAPBEXexcCritical4 7 5" xfId="29116"/>
    <cellStyle name="SAPBEXexcCritical4 8" xfId="29117"/>
    <cellStyle name="SAPBEXexcCritical4 8 2" xfId="29118"/>
    <cellStyle name="SAPBEXexcCritical4 9" xfId="29119"/>
    <cellStyle name="SAPBEXexcCritical4 9 2" xfId="29120"/>
    <cellStyle name="SAPBEXexcCritical4_ACTUAL" xfId="29121"/>
    <cellStyle name="SAPBEXexcCritical5" xfId="29122"/>
    <cellStyle name="SAPBEXexcCritical5 10" xfId="29123"/>
    <cellStyle name="SAPBEXexcCritical5 10 2" xfId="29124"/>
    <cellStyle name="SAPBEXexcCritical5 11" xfId="29125"/>
    <cellStyle name="SAPBEXexcCritical5 12" xfId="29126"/>
    <cellStyle name="SAPBEXexcCritical5 13" xfId="29127"/>
    <cellStyle name="SAPBEXexcCritical5 14" xfId="29128"/>
    <cellStyle name="SAPBEXexcCritical5 15" xfId="29129"/>
    <cellStyle name="SAPBEXexcCritical5 16" xfId="29130"/>
    <cellStyle name="SAPBEXexcCritical5 17" xfId="29131"/>
    <cellStyle name="SAPBEXexcCritical5 18" xfId="29132"/>
    <cellStyle name="SAPBEXexcCritical5 19" xfId="29133"/>
    <cellStyle name="SAPBEXexcCritical5 2" xfId="29134"/>
    <cellStyle name="SAPBEXexcCritical5 2 2" xfId="29135"/>
    <cellStyle name="SAPBEXexcCritical5 2 2 2" xfId="29136"/>
    <cellStyle name="SAPBEXexcCritical5 2 2 2 2" xfId="29137"/>
    <cellStyle name="SAPBEXexcCritical5 2 2 2 3" xfId="29138"/>
    <cellStyle name="SAPBEXexcCritical5 2 2 2 4" xfId="29139"/>
    <cellStyle name="SAPBEXexcCritical5 2 2 3" xfId="29140"/>
    <cellStyle name="SAPBEXexcCritical5 2 3" xfId="29141"/>
    <cellStyle name="SAPBEXexcCritical5 2 3 2" xfId="29142"/>
    <cellStyle name="SAPBEXexcCritical5 2 3 3" xfId="29143"/>
    <cellStyle name="SAPBEXexcCritical5 2 3 4" xfId="29144"/>
    <cellStyle name="SAPBEXexcCritical5 2 4" xfId="29145"/>
    <cellStyle name="SAPBEXexcCritical5 2 5" xfId="29146"/>
    <cellStyle name="SAPBEXexcCritical5 20" xfId="29147"/>
    <cellStyle name="SAPBEXexcCritical5 21" xfId="29148"/>
    <cellStyle name="SAPBEXexcCritical5 22" xfId="29149"/>
    <cellStyle name="SAPBEXexcCritical5 23" xfId="29150"/>
    <cellStyle name="SAPBEXexcCritical5 24" xfId="29151"/>
    <cellStyle name="SAPBEXexcCritical5 25" xfId="29152"/>
    <cellStyle name="SAPBEXexcCritical5 26" xfId="29153"/>
    <cellStyle name="SAPBEXexcCritical5 27" xfId="29154"/>
    <cellStyle name="SAPBEXexcCritical5 28" xfId="29155"/>
    <cellStyle name="SAPBEXexcCritical5 29" xfId="29156"/>
    <cellStyle name="SAPBEXexcCritical5 3" xfId="29157"/>
    <cellStyle name="SAPBEXexcCritical5 3 2" xfId="29158"/>
    <cellStyle name="SAPBEXexcCritical5 3 2 2" xfId="29159"/>
    <cellStyle name="SAPBEXexcCritical5 3 2 3" xfId="29160"/>
    <cellStyle name="SAPBEXexcCritical5 3 2 4" xfId="29161"/>
    <cellStyle name="SAPBEXexcCritical5 3 3" xfId="29162"/>
    <cellStyle name="SAPBEXexcCritical5 3 4" xfId="29163"/>
    <cellStyle name="SAPBEXexcCritical5 3 5" xfId="29164"/>
    <cellStyle name="SAPBEXexcCritical5 4" xfId="29165"/>
    <cellStyle name="SAPBEXexcCritical5 4 2" xfId="29166"/>
    <cellStyle name="SAPBEXexcCritical5 4 2 2" xfId="29167"/>
    <cellStyle name="SAPBEXexcCritical5 4 2 3" xfId="29168"/>
    <cellStyle name="SAPBEXexcCritical5 4 2 4" xfId="29169"/>
    <cellStyle name="SAPBEXexcCritical5 4 3" xfId="29170"/>
    <cellStyle name="SAPBEXexcCritical5 4 4" xfId="29171"/>
    <cellStyle name="SAPBEXexcCritical5 4 5" xfId="29172"/>
    <cellStyle name="SAPBEXexcCritical5 5" xfId="29173"/>
    <cellStyle name="SAPBEXexcCritical5 5 2" xfId="29174"/>
    <cellStyle name="SAPBEXexcCritical5 5 2 2" xfId="29175"/>
    <cellStyle name="SAPBEXexcCritical5 5 2 3" xfId="29176"/>
    <cellStyle name="SAPBEXexcCritical5 5 2 4" xfId="29177"/>
    <cellStyle name="SAPBEXexcCritical5 5 3" xfId="29178"/>
    <cellStyle name="SAPBEXexcCritical5 5 4" xfId="29179"/>
    <cellStyle name="SAPBEXexcCritical5 5 5" xfId="29180"/>
    <cellStyle name="SAPBEXexcCritical5 6" xfId="29181"/>
    <cellStyle name="SAPBEXexcCritical5 6 2" xfId="29182"/>
    <cellStyle name="SAPBEXexcCritical5 6 3" xfId="29183"/>
    <cellStyle name="SAPBEXexcCritical5 6 4" xfId="29184"/>
    <cellStyle name="SAPBEXexcCritical5 6 5" xfId="29185"/>
    <cellStyle name="SAPBEXexcCritical5 7" xfId="29186"/>
    <cellStyle name="SAPBEXexcCritical5 7 2" xfId="29187"/>
    <cellStyle name="SAPBEXexcCritical5 7 3" xfId="29188"/>
    <cellStyle name="SAPBEXexcCritical5 7 4" xfId="29189"/>
    <cellStyle name="SAPBEXexcCritical5 7 5" xfId="29190"/>
    <cellStyle name="SAPBEXexcCritical5 8" xfId="29191"/>
    <cellStyle name="SAPBEXexcCritical5 8 2" xfId="29192"/>
    <cellStyle name="SAPBEXexcCritical5 9" xfId="29193"/>
    <cellStyle name="SAPBEXexcCritical5 9 2" xfId="29194"/>
    <cellStyle name="SAPBEXexcCritical5_ACTUAL" xfId="29195"/>
    <cellStyle name="SAPBEXexcCritical6" xfId="29196"/>
    <cellStyle name="SAPBEXexcCritical6 10" xfId="29197"/>
    <cellStyle name="SAPBEXexcCritical6 10 2" xfId="29198"/>
    <cellStyle name="SAPBEXexcCritical6 11" xfId="29199"/>
    <cellStyle name="SAPBEXexcCritical6 12" xfId="29200"/>
    <cellStyle name="SAPBEXexcCritical6 13" xfId="29201"/>
    <cellStyle name="SAPBEXexcCritical6 14" xfId="29202"/>
    <cellStyle name="SAPBEXexcCritical6 15" xfId="29203"/>
    <cellStyle name="SAPBEXexcCritical6 16" xfId="29204"/>
    <cellStyle name="SAPBEXexcCritical6 17" xfId="29205"/>
    <cellStyle name="SAPBEXexcCritical6 18" xfId="29206"/>
    <cellStyle name="SAPBEXexcCritical6 19" xfId="29207"/>
    <cellStyle name="SAPBEXexcCritical6 2" xfId="29208"/>
    <cellStyle name="SAPBEXexcCritical6 2 2" xfId="29209"/>
    <cellStyle name="SAPBEXexcCritical6 2 2 2" xfId="29210"/>
    <cellStyle name="SAPBEXexcCritical6 2 2 2 2" xfId="29211"/>
    <cellStyle name="SAPBEXexcCritical6 2 2 2 3" xfId="29212"/>
    <cellStyle name="SAPBEXexcCritical6 2 2 2 4" xfId="29213"/>
    <cellStyle name="SAPBEXexcCritical6 2 2 3" xfId="29214"/>
    <cellStyle name="SAPBEXexcCritical6 2 3" xfId="29215"/>
    <cellStyle name="SAPBEXexcCritical6 2 3 2" xfId="29216"/>
    <cellStyle name="SAPBEXexcCritical6 2 3 3" xfId="29217"/>
    <cellStyle name="SAPBEXexcCritical6 2 3 4" xfId="29218"/>
    <cellStyle name="SAPBEXexcCritical6 2 4" xfId="29219"/>
    <cellStyle name="SAPBEXexcCritical6 2 5" xfId="29220"/>
    <cellStyle name="SAPBEXexcCritical6 20" xfId="29221"/>
    <cellStyle name="SAPBEXexcCritical6 21" xfId="29222"/>
    <cellStyle name="SAPBEXexcCritical6 22" xfId="29223"/>
    <cellStyle name="SAPBEXexcCritical6 23" xfId="29224"/>
    <cellStyle name="SAPBEXexcCritical6 24" xfId="29225"/>
    <cellStyle name="SAPBEXexcCritical6 25" xfId="29226"/>
    <cellStyle name="SAPBEXexcCritical6 26" xfId="29227"/>
    <cellStyle name="SAPBEXexcCritical6 27" xfId="29228"/>
    <cellStyle name="SAPBEXexcCritical6 28" xfId="29229"/>
    <cellStyle name="SAPBEXexcCritical6 29" xfId="29230"/>
    <cellStyle name="SAPBEXexcCritical6 3" xfId="29231"/>
    <cellStyle name="SAPBEXexcCritical6 3 2" xfId="29232"/>
    <cellStyle name="SAPBEXexcCritical6 3 2 2" xfId="29233"/>
    <cellStyle name="SAPBEXexcCritical6 3 2 3" xfId="29234"/>
    <cellStyle name="SAPBEXexcCritical6 3 2 4" xfId="29235"/>
    <cellStyle name="SAPBEXexcCritical6 3 3" xfId="29236"/>
    <cellStyle name="SAPBEXexcCritical6 3 4" xfId="29237"/>
    <cellStyle name="SAPBEXexcCritical6 3 5" xfId="29238"/>
    <cellStyle name="SAPBEXexcCritical6 4" xfId="29239"/>
    <cellStyle name="SAPBEXexcCritical6 4 2" xfId="29240"/>
    <cellStyle name="SAPBEXexcCritical6 4 2 2" xfId="29241"/>
    <cellStyle name="SAPBEXexcCritical6 4 2 3" xfId="29242"/>
    <cellStyle name="SAPBEXexcCritical6 4 2 4" xfId="29243"/>
    <cellStyle name="SAPBEXexcCritical6 4 3" xfId="29244"/>
    <cellStyle name="SAPBEXexcCritical6 4 4" xfId="29245"/>
    <cellStyle name="SAPBEXexcCritical6 4 5" xfId="29246"/>
    <cellStyle name="SAPBEXexcCritical6 5" xfId="29247"/>
    <cellStyle name="SAPBEXexcCritical6 5 2" xfId="29248"/>
    <cellStyle name="SAPBEXexcCritical6 5 2 2" xfId="29249"/>
    <cellStyle name="SAPBEXexcCritical6 5 2 3" xfId="29250"/>
    <cellStyle name="SAPBEXexcCritical6 5 2 4" xfId="29251"/>
    <cellStyle name="SAPBEXexcCritical6 5 3" xfId="29252"/>
    <cellStyle name="SAPBEXexcCritical6 5 4" xfId="29253"/>
    <cellStyle name="SAPBEXexcCritical6 5 5" xfId="29254"/>
    <cellStyle name="SAPBEXexcCritical6 6" xfId="29255"/>
    <cellStyle name="SAPBEXexcCritical6 6 2" xfId="29256"/>
    <cellStyle name="SAPBEXexcCritical6 6 3" xfId="29257"/>
    <cellStyle name="SAPBEXexcCritical6 6 4" xfId="29258"/>
    <cellStyle name="SAPBEXexcCritical6 6 5" xfId="29259"/>
    <cellStyle name="SAPBEXexcCritical6 7" xfId="29260"/>
    <cellStyle name="SAPBEXexcCritical6 7 2" xfId="29261"/>
    <cellStyle name="SAPBEXexcCritical6 7 3" xfId="29262"/>
    <cellStyle name="SAPBEXexcCritical6 7 4" xfId="29263"/>
    <cellStyle name="SAPBEXexcCritical6 7 5" xfId="29264"/>
    <cellStyle name="SAPBEXexcCritical6 8" xfId="29265"/>
    <cellStyle name="SAPBEXexcCritical6 8 2" xfId="29266"/>
    <cellStyle name="SAPBEXexcCritical6 9" xfId="29267"/>
    <cellStyle name="SAPBEXexcCritical6 9 2" xfId="29268"/>
    <cellStyle name="SAPBEXexcCritical6_ACTUAL" xfId="29269"/>
    <cellStyle name="SAPBEXexcGood1" xfId="29270"/>
    <cellStyle name="SAPBEXexcGood1 10" xfId="29271"/>
    <cellStyle name="SAPBEXexcGood1 10 2" xfId="29272"/>
    <cellStyle name="SAPBEXexcGood1 11" xfId="29273"/>
    <cellStyle name="SAPBEXexcGood1 12" xfId="29274"/>
    <cellStyle name="SAPBEXexcGood1 13" xfId="29275"/>
    <cellStyle name="SAPBEXexcGood1 14" xfId="29276"/>
    <cellStyle name="SAPBEXexcGood1 15" xfId="29277"/>
    <cellStyle name="SAPBEXexcGood1 16" xfId="29278"/>
    <cellStyle name="SAPBEXexcGood1 17" xfId="29279"/>
    <cellStyle name="SAPBEXexcGood1 18" xfId="29280"/>
    <cellStyle name="SAPBEXexcGood1 19" xfId="29281"/>
    <cellStyle name="SAPBEXexcGood1 2" xfId="29282"/>
    <cellStyle name="SAPBEXexcGood1 2 2" xfId="29283"/>
    <cellStyle name="SAPBEXexcGood1 2 2 2" xfId="29284"/>
    <cellStyle name="SAPBEXexcGood1 2 2 2 2" xfId="29285"/>
    <cellStyle name="SAPBEXexcGood1 2 2 2 3" xfId="29286"/>
    <cellStyle name="SAPBEXexcGood1 2 2 2 4" xfId="29287"/>
    <cellStyle name="SAPBEXexcGood1 2 2 3" xfId="29288"/>
    <cellStyle name="SAPBEXexcGood1 2 3" xfId="29289"/>
    <cellStyle name="SAPBEXexcGood1 2 3 2" xfId="29290"/>
    <cellStyle name="SAPBEXexcGood1 2 3 3" xfId="29291"/>
    <cellStyle name="SAPBEXexcGood1 2 3 4" xfId="29292"/>
    <cellStyle name="SAPBEXexcGood1 2 4" xfId="29293"/>
    <cellStyle name="SAPBEXexcGood1 2 5" xfId="29294"/>
    <cellStyle name="SAPBEXexcGood1 20" xfId="29295"/>
    <cellStyle name="SAPBEXexcGood1 21" xfId="29296"/>
    <cellStyle name="SAPBEXexcGood1 22" xfId="29297"/>
    <cellStyle name="SAPBEXexcGood1 23" xfId="29298"/>
    <cellStyle name="SAPBEXexcGood1 24" xfId="29299"/>
    <cellStyle name="SAPBEXexcGood1 25" xfId="29300"/>
    <cellStyle name="SAPBEXexcGood1 26" xfId="29301"/>
    <cellStyle name="SAPBEXexcGood1 27" xfId="29302"/>
    <cellStyle name="SAPBEXexcGood1 28" xfId="29303"/>
    <cellStyle name="SAPBEXexcGood1 29" xfId="29304"/>
    <cellStyle name="SAPBEXexcGood1 3" xfId="29305"/>
    <cellStyle name="SAPBEXexcGood1 3 2" xfId="29306"/>
    <cellStyle name="SAPBEXexcGood1 3 2 2" xfId="29307"/>
    <cellStyle name="SAPBEXexcGood1 3 2 3" xfId="29308"/>
    <cellStyle name="SAPBEXexcGood1 3 2 4" xfId="29309"/>
    <cellStyle name="SAPBEXexcGood1 3 3" xfId="29310"/>
    <cellStyle name="SAPBEXexcGood1 3 4" xfId="29311"/>
    <cellStyle name="SAPBEXexcGood1 3 5" xfId="29312"/>
    <cellStyle name="SAPBEXexcGood1 4" xfId="29313"/>
    <cellStyle name="SAPBEXexcGood1 4 2" xfId="29314"/>
    <cellStyle name="SAPBEXexcGood1 4 2 2" xfId="29315"/>
    <cellStyle name="SAPBEXexcGood1 4 2 3" xfId="29316"/>
    <cellStyle name="SAPBEXexcGood1 4 2 4" xfId="29317"/>
    <cellStyle name="SAPBEXexcGood1 4 3" xfId="29318"/>
    <cellStyle name="SAPBEXexcGood1 4 4" xfId="29319"/>
    <cellStyle name="SAPBEXexcGood1 4 5" xfId="29320"/>
    <cellStyle name="SAPBEXexcGood1 5" xfId="29321"/>
    <cellStyle name="SAPBEXexcGood1 5 2" xfId="29322"/>
    <cellStyle name="SAPBEXexcGood1 5 2 2" xfId="29323"/>
    <cellStyle name="SAPBEXexcGood1 5 2 3" xfId="29324"/>
    <cellStyle name="SAPBEXexcGood1 5 2 4" xfId="29325"/>
    <cellStyle name="SAPBEXexcGood1 5 3" xfId="29326"/>
    <cellStyle name="SAPBEXexcGood1 5 4" xfId="29327"/>
    <cellStyle name="SAPBEXexcGood1 5 5" xfId="29328"/>
    <cellStyle name="SAPBEXexcGood1 6" xfId="29329"/>
    <cellStyle name="SAPBEXexcGood1 6 2" xfId="29330"/>
    <cellStyle name="SAPBEXexcGood1 6 3" xfId="29331"/>
    <cellStyle name="SAPBEXexcGood1 6 4" xfId="29332"/>
    <cellStyle name="SAPBEXexcGood1 6 5" xfId="29333"/>
    <cellStyle name="SAPBEXexcGood1 7" xfId="29334"/>
    <cellStyle name="SAPBEXexcGood1 7 2" xfId="29335"/>
    <cellStyle name="SAPBEXexcGood1 7 3" xfId="29336"/>
    <cellStyle name="SAPBEXexcGood1 7 4" xfId="29337"/>
    <cellStyle name="SAPBEXexcGood1 7 5" xfId="29338"/>
    <cellStyle name="SAPBEXexcGood1 8" xfId="29339"/>
    <cellStyle name="SAPBEXexcGood1 8 2" xfId="29340"/>
    <cellStyle name="SAPBEXexcGood1 9" xfId="29341"/>
    <cellStyle name="SAPBEXexcGood1 9 2" xfId="29342"/>
    <cellStyle name="SAPBEXexcGood1_ACTUAL" xfId="29343"/>
    <cellStyle name="SAPBEXexcGood2" xfId="29344"/>
    <cellStyle name="SAPBEXexcGood2 10" xfId="29345"/>
    <cellStyle name="SAPBEXexcGood2 10 2" xfId="29346"/>
    <cellStyle name="SAPBEXexcGood2 11" xfId="29347"/>
    <cellStyle name="SAPBEXexcGood2 12" xfId="29348"/>
    <cellStyle name="SAPBEXexcGood2 13" xfId="29349"/>
    <cellStyle name="SAPBEXexcGood2 14" xfId="29350"/>
    <cellStyle name="SAPBEXexcGood2 15" xfId="29351"/>
    <cellStyle name="SAPBEXexcGood2 16" xfId="29352"/>
    <cellStyle name="SAPBEXexcGood2 17" xfId="29353"/>
    <cellStyle name="SAPBEXexcGood2 18" xfId="29354"/>
    <cellStyle name="SAPBEXexcGood2 19" xfId="29355"/>
    <cellStyle name="SAPBEXexcGood2 2" xfId="29356"/>
    <cellStyle name="SAPBEXexcGood2 2 2" xfId="29357"/>
    <cellStyle name="SAPBEXexcGood2 2 2 2" xfId="29358"/>
    <cellStyle name="SAPBEXexcGood2 2 2 2 2" xfId="29359"/>
    <cellStyle name="SAPBEXexcGood2 2 2 2 3" xfId="29360"/>
    <cellStyle name="SAPBEXexcGood2 2 2 2 4" xfId="29361"/>
    <cellStyle name="SAPBEXexcGood2 2 2 3" xfId="29362"/>
    <cellStyle name="SAPBEXexcGood2 2 3" xfId="29363"/>
    <cellStyle name="SAPBEXexcGood2 2 3 2" xfId="29364"/>
    <cellStyle name="SAPBEXexcGood2 2 3 3" xfId="29365"/>
    <cellStyle name="SAPBEXexcGood2 2 3 4" xfId="29366"/>
    <cellStyle name="SAPBEXexcGood2 2 4" xfId="29367"/>
    <cellStyle name="SAPBEXexcGood2 2 5" xfId="29368"/>
    <cellStyle name="SAPBEXexcGood2 20" xfId="29369"/>
    <cellStyle name="SAPBEXexcGood2 21" xfId="29370"/>
    <cellStyle name="SAPBEXexcGood2 22" xfId="29371"/>
    <cellStyle name="SAPBEXexcGood2 23" xfId="29372"/>
    <cellStyle name="SAPBEXexcGood2 24" xfId="29373"/>
    <cellStyle name="SAPBEXexcGood2 25" xfId="29374"/>
    <cellStyle name="SAPBEXexcGood2 26" xfId="29375"/>
    <cellStyle name="SAPBEXexcGood2 27" xfId="29376"/>
    <cellStyle name="SAPBEXexcGood2 28" xfId="29377"/>
    <cellStyle name="SAPBEXexcGood2 29" xfId="29378"/>
    <cellStyle name="SAPBEXexcGood2 3" xfId="29379"/>
    <cellStyle name="SAPBEXexcGood2 3 2" xfId="29380"/>
    <cellStyle name="SAPBEXexcGood2 3 2 2" xfId="29381"/>
    <cellStyle name="SAPBEXexcGood2 3 2 3" xfId="29382"/>
    <cellStyle name="SAPBEXexcGood2 3 2 4" xfId="29383"/>
    <cellStyle name="SAPBEXexcGood2 3 3" xfId="29384"/>
    <cellStyle name="SAPBEXexcGood2 3 4" xfId="29385"/>
    <cellStyle name="SAPBEXexcGood2 3 5" xfId="29386"/>
    <cellStyle name="SAPBEXexcGood2 4" xfId="29387"/>
    <cellStyle name="SAPBEXexcGood2 4 2" xfId="29388"/>
    <cellStyle name="SAPBEXexcGood2 4 2 2" xfId="29389"/>
    <cellStyle name="SAPBEXexcGood2 4 2 3" xfId="29390"/>
    <cellStyle name="SAPBEXexcGood2 4 2 4" xfId="29391"/>
    <cellStyle name="SAPBEXexcGood2 4 3" xfId="29392"/>
    <cellStyle name="SAPBEXexcGood2 4 4" xfId="29393"/>
    <cellStyle name="SAPBEXexcGood2 4 5" xfId="29394"/>
    <cellStyle name="SAPBEXexcGood2 5" xfId="29395"/>
    <cellStyle name="SAPBEXexcGood2 5 2" xfId="29396"/>
    <cellStyle name="SAPBEXexcGood2 5 2 2" xfId="29397"/>
    <cellStyle name="SAPBEXexcGood2 5 2 3" xfId="29398"/>
    <cellStyle name="SAPBEXexcGood2 5 2 4" xfId="29399"/>
    <cellStyle name="SAPBEXexcGood2 5 3" xfId="29400"/>
    <cellStyle name="SAPBEXexcGood2 5 4" xfId="29401"/>
    <cellStyle name="SAPBEXexcGood2 5 5" xfId="29402"/>
    <cellStyle name="SAPBEXexcGood2 6" xfId="29403"/>
    <cellStyle name="SAPBEXexcGood2 6 2" xfId="29404"/>
    <cellStyle name="SAPBEXexcGood2 6 3" xfId="29405"/>
    <cellStyle name="SAPBEXexcGood2 6 4" xfId="29406"/>
    <cellStyle name="SAPBEXexcGood2 6 5" xfId="29407"/>
    <cellStyle name="SAPBEXexcGood2 7" xfId="29408"/>
    <cellStyle name="SAPBEXexcGood2 7 2" xfId="29409"/>
    <cellStyle name="SAPBEXexcGood2 7 3" xfId="29410"/>
    <cellStyle name="SAPBEXexcGood2 7 4" xfId="29411"/>
    <cellStyle name="SAPBEXexcGood2 7 5" xfId="29412"/>
    <cellStyle name="SAPBEXexcGood2 8" xfId="29413"/>
    <cellStyle name="SAPBEXexcGood2 8 2" xfId="29414"/>
    <cellStyle name="SAPBEXexcGood2 9" xfId="29415"/>
    <cellStyle name="SAPBEXexcGood2 9 2" xfId="29416"/>
    <cellStyle name="SAPBEXexcGood2_ACTUAL" xfId="29417"/>
    <cellStyle name="SAPBEXexcGood3" xfId="29418"/>
    <cellStyle name="SAPBEXexcGood3 10" xfId="29419"/>
    <cellStyle name="SAPBEXexcGood3 10 2" xfId="29420"/>
    <cellStyle name="SAPBEXexcGood3 11" xfId="29421"/>
    <cellStyle name="SAPBEXexcGood3 12" xfId="29422"/>
    <cellStyle name="SAPBEXexcGood3 13" xfId="29423"/>
    <cellStyle name="SAPBEXexcGood3 14" xfId="29424"/>
    <cellStyle name="SAPBEXexcGood3 15" xfId="29425"/>
    <cellStyle name="SAPBEXexcGood3 16" xfId="29426"/>
    <cellStyle name="SAPBEXexcGood3 17" xfId="29427"/>
    <cellStyle name="SAPBEXexcGood3 18" xfId="29428"/>
    <cellStyle name="SAPBEXexcGood3 19" xfId="29429"/>
    <cellStyle name="SAPBEXexcGood3 2" xfId="29430"/>
    <cellStyle name="SAPBEXexcGood3 2 2" xfId="29431"/>
    <cellStyle name="SAPBEXexcGood3 2 2 2" xfId="29432"/>
    <cellStyle name="SAPBEXexcGood3 2 2 2 2" xfId="29433"/>
    <cellStyle name="SAPBEXexcGood3 2 2 2 3" xfId="29434"/>
    <cellStyle name="SAPBEXexcGood3 2 2 2 4" xfId="29435"/>
    <cellStyle name="SAPBEXexcGood3 2 2 3" xfId="29436"/>
    <cellStyle name="SAPBEXexcGood3 2 3" xfId="29437"/>
    <cellStyle name="SAPBEXexcGood3 2 3 2" xfId="29438"/>
    <cellStyle name="SAPBEXexcGood3 2 3 3" xfId="29439"/>
    <cellStyle name="SAPBEXexcGood3 2 3 4" xfId="29440"/>
    <cellStyle name="SAPBEXexcGood3 2 4" xfId="29441"/>
    <cellStyle name="SAPBEXexcGood3 2 5" xfId="29442"/>
    <cellStyle name="SAPBEXexcGood3 20" xfId="29443"/>
    <cellStyle name="SAPBEXexcGood3 21" xfId="29444"/>
    <cellStyle name="SAPBEXexcGood3 22" xfId="29445"/>
    <cellStyle name="SAPBEXexcGood3 23" xfId="29446"/>
    <cellStyle name="SAPBEXexcGood3 24" xfId="29447"/>
    <cellStyle name="SAPBEXexcGood3 25" xfId="29448"/>
    <cellStyle name="SAPBEXexcGood3 26" xfId="29449"/>
    <cellStyle name="SAPBEXexcGood3 27" xfId="29450"/>
    <cellStyle name="SAPBEXexcGood3 28" xfId="29451"/>
    <cellStyle name="SAPBEXexcGood3 29" xfId="29452"/>
    <cellStyle name="SAPBEXexcGood3 3" xfId="29453"/>
    <cellStyle name="SAPBEXexcGood3 3 2" xfId="29454"/>
    <cellStyle name="SAPBEXexcGood3 3 2 2" xfId="29455"/>
    <cellStyle name="SAPBEXexcGood3 3 2 3" xfId="29456"/>
    <cellStyle name="SAPBEXexcGood3 3 2 4" xfId="29457"/>
    <cellStyle name="SAPBEXexcGood3 3 3" xfId="29458"/>
    <cellStyle name="SAPBEXexcGood3 3 4" xfId="29459"/>
    <cellStyle name="SAPBEXexcGood3 3 5" xfId="29460"/>
    <cellStyle name="SAPBEXexcGood3 4" xfId="29461"/>
    <cellStyle name="SAPBEXexcGood3 4 2" xfId="29462"/>
    <cellStyle name="SAPBEXexcGood3 4 2 2" xfId="29463"/>
    <cellStyle name="SAPBEXexcGood3 4 2 3" xfId="29464"/>
    <cellStyle name="SAPBEXexcGood3 4 2 4" xfId="29465"/>
    <cellStyle name="SAPBEXexcGood3 4 3" xfId="29466"/>
    <cellStyle name="SAPBEXexcGood3 4 4" xfId="29467"/>
    <cellStyle name="SAPBEXexcGood3 4 5" xfId="29468"/>
    <cellStyle name="SAPBEXexcGood3 5" xfId="29469"/>
    <cellStyle name="SAPBEXexcGood3 5 2" xfId="29470"/>
    <cellStyle name="SAPBEXexcGood3 5 2 2" xfId="29471"/>
    <cellStyle name="SAPBEXexcGood3 5 2 3" xfId="29472"/>
    <cellStyle name="SAPBEXexcGood3 5 2 4" xfId="29473"/>
    <cellStyle name="SAPBEXexcGood3 5 3" xfId="29474"/>
    <cellStyle name="SAPBEXexcGood3 5 4" xfId="29475"/>
    <cellStyle name="SAPBEXexcGood3 5 5" xfId="29476"/>
    <cellStyle name="SAPBEXexcGood3 6" xfId="29477"/>
    <cellStyle name="SAPBEXexcGood3 6 2" xfId="29478"/>
    <cellStyle name="SAPBEXexcGood3 6 3" xfId="29479"/>
    <cellStyle name="SAPBEXexcGood3 6 4" xfId="29480"/>
    <cellStyle name="SAPBEXexcGood3 6 5" xfId="29481"/>
    <cellStyle name="SAPBEXexcGood3 7" xfId="29482"/>
    <cellStyle name="SAPBEXexcGood3 7 2" xfId="29483"/>
    <cellStyle name="SAPBEXexcGood3 7 3" xfId="29484"/>
    <cellStyle name="SAPBEXexcGood3 7 4" xfId="29485"/>
    <cellStyle name="SAPBEXexcGood3 7 5" xfId="29486"/>
    <cellStyle name="SAPBEXexcGood3 8" xfId="29487"/>
    <cellStyle name="SAPBEXexcGood3 8 2" xfId="29488"/>
    <cellStyle name="SAPBEXexcGood3 9" xfId="29489"/>
    <cellStyle name="SAPBEXexcGood3 9 2" xfId="29490"/>
    <cellStyle name="SAPBEXexcGood3_ACTUAL" xfId="29491"/>
    <cellStyle name="SAPBEXfilterDrill" xfId="29492"/>
    <cellStyle name="SAPBEXfilterDrill 10" xfId="29493"/>
    <cellStyle name="SAPBEXfilterDrill 11" xfId="29494"/>
    <cellStyle name="SAPBEXfilterDrill 12" xfId="29495"/>
    <cellStyle name="SAPBEXfilterDrill 13" xfId="29496"/>
    <cellStyle name="SAPBEXfilterDrill 14" xfId="29497"/>
    <cellStyle name="SAPBEXfilterDrill 15" xfId="29498"/>
    <cellStyle name="SAPBEXfilterDrill 16" xfId="29499"/>
    <cellStyle name="SAPBEXfilterDrill 17" xfId="29500"/>
    <cellStyle name="SAPBEXfilterDrill 18" xfId="29501"/>
    <cellStyle name="SAPBEXfilterDrill 19" xfId="29502"/>
    <cellStyle name="SAPBEXfilterDrill 2" xfId="29503"/>
    <cellStyle name="SAPBEXfilterDrill 2 2" xfId="29504"/>
    <cellStyle name="SAPBEXfilterDrill 2 2 2" xfId="29505"/>
    <cellStyle name="SAPBEXfilterDrill 2 2 2 2" xfId="29506"/>
    <cellStyle name="SAPBEXfilterDrill 2 2 2 3" xfId="29507"/>
    <cellStyle name="SAPBEXfilterDrill 2 3" xfId="29508"/>
    <cellStyle name="SAPBEXfilterDrill 2 4" xfId="29509"/>
    <cellStyle name="SAPBEXfilterDrill 20" xfId="29510"/>
    <cellStyle name="SAPBEXfilterDrill 21" xfId="29511"/>
    <cellStyle name="SAPBEXfilterDrill 22" xfId="29512"/>
    <cellStyle name="SAPBEXfilterDrill 23" xfId="29513"/>
    <cellStyle name="SAPBEXfilterDrill 24" xfId="29514"/>
    <cellStyle name="SAPBEXfilterDrill 25" xfId="29515"/>
    <cellStyle name="SAPBEXfilterDrill 26" xfId="29516"/>
    <cellStyle name="SAPBEXfilterDrill 27" xfId="29517"/>
    <cellStyle name="SAPBEXfilterDrill 28" xfId="29518"/>
    <cellStyle name="SAPBEXfilterDrill 29" xfId="29519"/>
    <cellStyle name="SAPBEXfilterDrill 3" xfId="29520"/>
    <cellStyle name="SAPBEXfilterDrill 3 2" xfId="29521"/>
    <cellStyle name="SAPBEXfilterDrill 3 2 2" xfId="29522"/>
    <cellStyle name="SAPBEXfilterDrill 3 2 3" xfId="29523"/>
    <cellStyle name="SAPBEXfilterDrill 3 3" xfId="29524"/>
    <cellStyle name="SAPBEXfilterDrill 4" xfId="29525"/>
    <cellStyle name="SAPBEXfilterDrill 4 2" xfId="29526"/>
    <cellStyle name="SAPBEXfilterDrill 4 2 2" xfId="29527"/>
    <cellStyle name="SAPBEXfilterDrill 4 2 3" xfId="29528"/>
    <cellStyle name="SAPBEXfilterDrill 4 3" xfId="29529"/>
    <cellStyle name="SAPBEXfilterDrill 5" xfId="29530"/>
    <cellStyle name="SAPBEXfilterDrill 5 2" xfId="29531"/>
    <cellStyle name="SAPBEXfilterDrill 5 2 2" xfId="29532"/>
    <cellStyle name="SAPBEXfilterDrill 5 2 3" xfId="29533"/>
    <cellStyle name="SAPBEXfilterDrill 5 3" xfId="29534"/>
    <cellStyle name="SAPBEXfilterDrill 6" xfId="29535"/>
    <cellStyle name="SAPBEXfilterDrill 6 2" xfId="29536"/>
    <cellStyle name="SAPBEXfilterDrill 6 3" xfId="29537"/>
    <cellStyle name="SAPBEXfilterDrill 6 4" xfId="29538"/>
    <cellStyle name="SAPBEXfilterDrill 7" xfId="29539"/>
    <cellStyle name="SAPBEXfilterDrill 7 2" xfId="29540"/>
    <cellStyle name="SAPBEXfilterDrill 7 3" xfId="29541"/>
    <cellStyle name="SAPBEXfilterDrill 7 4" xfId="29542"/>
    <cellStyle name="SAPBEXfilterDrill 8" xfId="29543"/>
    <cellStyle name="SAPBEXfilterDrill 8 2" xfId="29544"/>
    <cellStyle name="SAPBEXfilterDrill 9" xfId="29545"/>
    <cellStyle name="SAPBEXfilterDrill 9 2" xfId="29546"/>
    <cellStyle name="SAPBEXfilterDrill_ACTUAL" xfId="29547"/>
    <cellStyle name="SAPBEXfilterItem" xfId="29548"/>
    <cellStyle name="SAPBEXfilterItem 10" xfId="29549"/>
    <cellStyle name="SAPBEXfilterItem 10 2" xfId="29550"/>
    <cellStyle name="SAPBEXfilterItem 10 2 2" xfId="29551"/>
    <cellStyle name="SAPBEXfilterItem 10 2 2 2" xfId="29552"/>
    <cellStyle name="SAPBEXfilterItem 10 2 2 3" xfId="29553"/>
    <cellStyle name="SAPBEXfilterItem 10 3" xfId="29554"/>
    <cellStyle name="SAPBEXfilterItem 10 3 2" xfId="29555"/>
    <cellStyle name="SAPBEXfilterItem 10 3 3" xfId="29556"/>
    <cellStyle name="SAPBEXfilterItem 10 4" xfId="29557"/>
    <cellStyle name="SAPBEXfilterItem 100" xfId="29558"/>
    <cellStyle name="SAPBEXfilterItem 100 2" xfId="29559"/>
    <cellStyle name="SAPBEXfilterItem 100 2 2" xfId="29560"/>
    <cellStyle name="SAPBEXfilterItem 100 2 2 2" xfId="29561"/>
    <cellStyle name="SAPBEXfilterItem 100 2 2 3" xfId="29562"/>
    <cellStyle name="SAPBEXfilterItem 100 3" xfId="29563"/>
    <cellStyle name="SAPBEXfilterItem 100 3 2" xfId="29564"/>
    <cellStyle name="SAPBEXfilterItem 100 3 3" xfId="29565"/>
    <cellStyle name="SAPBEXfilterItem 101" xfId="29566"/>
    <cellStyle name="SAPBEXfilterItem 101 2" xfId="29567"/>
    <cellStyle name="SAPBEXfilterItem 101 2 2" xfId="29568"/>
    <cellStyle name="SAPBEXfilterItem 101 2 2 2" xfId="29569"/>
    <cellStyle name="SAPBEXfilterItem 101 2 2 3" xfId="29570"/>
    <cellStyle name="SAPBEXfilterItem 101 3" xfId="29571"/>
    <cellStyle name="SAPBEXfilterItem 101 3 2" xfId="29572"/>
    <cellStyle name="SAPBEXfilterItem 101 3 3" xfId="29573"/>
    <cellStyle name="SAPBEXfilterItem 102" xfId="29574"/>
    <cellStyle name="SAPBEXfilterItem 102 2" xfId="29575"/>
    <cellStyle name="SAPBEXfilterItem 102 2 2" xfId="29576"/>
    <cellStyle name="SAPBEXfilterItem 102 2 2 2" xfId="29577"/>
    <cellStyle name="SAPBEXfilterItem 102 2 2 3" xfId="29578"/>
    <cellStyle name="SAPBEXfilterItem 102 3" xfId="29579"/>
    <cellStyle name="SAPBEXfilterItem 102 3 2" xfId="29580"/>
    <cellStyle name="SAPBEXfilterItem 102 3 3" xfId="29581"/>
    <cellStyle name="SAPBEXfilterItem 103" xfId="29582"/>
    <cellStyle name="SAPBEXfilterItem 103 2" xfId="29583"/>
    <cellStyle name="SAPBEXfilterItem 103 2 2" xfId="29584"/>
    <cellStyle name="SAPBEXfilterItem 103 2 2 2" xfId="29585"/>
    <cellStyle name="SAPBEXfilterItem 103 2 2 3" xfId="29586"/>
    <cellStyle name="SAPBEXfilterItem 103 3" xfId="29587"/>
    <cellStyle name="SAPBEXfilterItem 103 3 2" xfId="29588"/>
    <cellStyle name="SAPBEXfilterItem 103 3 3" xfId="29589"/>
    <cellStyle name="SAPBEXfilterItem 104" xfId="29590"/>
    <cellStyle name="SAPBEXfilterItem 104 2" xfId="29591"/>
    <cellStyle name="SAPBEXfilterItem 104 2 2" xfId="29592"/>
    <cellStyle name="SAPBEXfilterItem 104 2 2 2" xfId="29593"/>
    <cellStyle name="SAPBEXfilterItem 104 2 2 3" xfId="29594"/>
    <cellStyle name="SAPBEXfilterItem 104 3" xfId="29595"/>
    <cellStyle name="SAPBEXfilterItem 104 3 2" xfId="29596"/>
    <cellStyle name="SAPBEXfilterItem 104 3 3" xfId="29597"/>
    <cellStyle name="SAPBEXfilterItem 105" xfId="29598"/>
    <cellStyle name="SAPBEXfilterItem 105 2" xfId="29599"/>
    <cellStyle name="SAPBEXfilterItem 105 2 2" xfId="29600"/>
    <cellStyle name="SAPBEXfilterItem 105 2 2 2" xfId="29601"/>
    <cellStyle name="SAPBEXfilterItem 105 2 2 3" xfId="29602"/>
    <cellStyle name="SAPBEXfilterItem 105 3" xfId="29603"/>
    <cellStyle name="SAPBEXfilterItem 105 3 2" xfId="29604"/>
    <cellStyle name="SAPBEXfilterItem 105 3 3" xfId="29605"/>
    <cellStyle name="SAPBEXfilterItem 106" xfId="29606"/>
    <cellStyle name="SAPBEXfilterItem 106 2" xfId="29607"/>
    <cellStyle name="SAPBEXfilterItem 106 2 2" xfId="29608"/>
    <cellStyle name="SAPBEXfilterItem 106 2 2 2" xfId="29609"/>
    <cellStyle name="SAPBEXfilterItem 106 2 2 3" xfId="29610"/>
    <cellStyle name="SAPBEXfilterItem 106 3" xfId="29611"/>
    <cellStyle name="SAPBEXfilterItem 106 3 2" xfId="29612"/>
    <cellStyle name="SAPBEXfilterItem 106 3 3" xfId="29613"/>
    <cellStyle name="SAPBEXfilterItem 107" xfId="29614"/>
    <cellStyle name="SAPBEXfilterItem 107 2" xfId="29615"/>
    <cellStyle name="SAPBEXfilterItem 107 2 2" xfId="29616"/>
    <cellStyle name="SAPBEXfilterItem 107 2 2 2" xfId="29617"/>
    <cellStyle name="SAPBEXfilterItem 107 2 2 3" xfId="29618"/>
    <cellStyle name="SAPBEXfilterItem 107 3" xfId="29619"/>
    <cellStyle name="SAPBEXfilterItem 107 3 2" xfId="29620"/>
    <cellStyle name="SAPBEXfilterItem 107 3 3" xfId="29621"/>
    <cellStyle name="SAPBEXfilterItem 108" xfId="29622"/>
    <cellStyle name="SAPBEXfilterItem 108 2" xfId="29623"/>
    <cellStyle name="SAPBEXfilterItem 108 2 2" xfId="29624"/>
    <cellStyle name="SAPBEXfilterItem 108 2 2 2" xfId="29625"/>
    <cellStyle name="SAPBEXfilterItem 108 2 2 3" xfId="29626"/>
    <cellStyle name="SAPBEXfilterItem 108 3" xfId="29627"/>
    <cellStyle name="SAPBEXfilterItem 108 3 2" xfId="29628"/>
    <cellStyle name="SAPBEXfilterItem 108 3 3" xfId="29629"/>
    <cellStyle name="SAPBEXfilterItem 109" xfId="29630"/>
    <cellStyle name="SAPBEXfilterItem 109 2" xfId="29631"/>
    <cellStyle name="SAPBEXfilterItem 109 2 2" xfId="29632"/>
    <cellStyle name="SAPBEXfilterItem 109 2 2 2" xfId="29633"/>
    <cellStyle name="SAPBEXfilterItem 109 2 2 3" xfId="29634"/>
    <cellStyle name="SAPBEXfilterItem 109 3" xfId="29635"/>
    <cellStyle name="SAPBEXfilterItem 109 3 2" xfId="29636"/>
    <cellStyle name="SAPBEXfilterItem 109 3 3" xfId="29637"/>
    <cellStyle name="SAPBEXfilterItem 11" xfId="29638"/>
    <cellStyle name="SAPBEXfilterItem 11 2" xfId="29639"/>
    <cellStyle name="SAPBEXfilterItem 11 2 2" xfId="29640"/>
    <cellStyle name="SAPBEXfilterItem 11 2 2 2" xfId="29641"/>
    <cellStyle name="SAPBEXfilterItem 11 2 2 3" xfId="29642"/>
    <cellStyle name="SAPBEXfilterItem 11 3" xfId="29643"/>
    <cellStyle name="SAPBEXfilterItem 11 3 2" xfId="29644"/>
    <cellStyle name="SAPBEXfilterItem 11 3 3" xfId="29645"/>
    <cellStyle name="SAPBEXfilterItem 11 4" xfId="29646"/>
    <cellStyle name="SAPBEXfilterItem 110" xfId="29647"/>
    <cellStyle name="SAPBEXfilterItem 110 2" xfId="29648"/>
    <cellStyle name="SAPBEXfilterItem 110 2 2" xfId="29649"/>
    <cellStyle name="SAPBEXfilterItem 110 2 2 2" xfId="29650"/>
    <cellStyle name="SAPBEXfilterItem 110 2 2 3" xfId="29651"/>
    <cellStyle name="SAPBEXfilterItem 110 3" xfId="29652"/>
    <cellStyle name="SAPBEXfilterItem 110 3 2" xfId="29653"/>
    <cellStyle name="SAPBEXfilterItem 110 3 3" xfId="29654"/>
    <cellStyle name="SAPBEXfilterItem 111" xfId="29655"/>
    <cellStyle name="SAPBEXfilterItem 111 2" xfId="29656"/>
    <cellStyle name="SAPBEXfilterItem 111 2 2" xfId="29657"/>
    <cellStyle name="SAPBEXfilterItem 111 2 2 2" xfId="29658"/>
    <cellStyle name="SAPBEXfilterItem 111 2 2 3" xfId="29659"/>
    <cellStyle name="SAPBEXfilterItem 111 3" xfId="29660"/>
    <cellStyle name="SAPBEXfilterItem 111 3 2" xfId="29661"/>
    <cellStyle name="SAPBEXfilterItem 111 3 3" xfId="29662"/>
    <cellStyle name="SAPBEXfilterItem 112" xfId="29663"/>
    <cellStyle name="SAPBEXfilterItem 112 2" xfId="29664"/>
    <cellStyle name="SAPBEXfilterItem 112 2 2" xfId="29665"/>
    <cellStyle name="SAPBEXfilterItem 112 2 2 2" xfId="29666"/>
    <cellStyle name="SAPBEXfilterItem 112 2 2 3" xfId="29667"/>
    <cellStyle name="SAPBEXfilterItem 112 3" xfId="29668"/>
    <cellStyle name="SAPBEXfilterItem 112 3 2" xfId="29669"/>
    <cellStyle name="SAPBEXfilterItem 112 3 3" xfId="29670"/>
    <cellStyle name="SAPBEXfilterItem 113" xfId="29671"/>
    <cellStyle name="SAPBEXfilterItem 113 2" xfId="29672"/>
    <cellStyle name="SAPBEXfilterItem 113 2 2" xfId="29673"/>
    <cellStyle name="SAPBEXfilterItem 113 2 2 2" xfId="29674"/>
    <cellStyle name="SAPBEXfilterItem 113 2 2 3" xfId="29675"/>
    <cellStyle name="SAPBEXfilterItem 113 3" xfId="29676"/>
    <cellStyle name="SAPBEXfilterItem 113 3 2" xfId="29677"/>
    <cellStyle name="SAPBEXfilterItem 113 3 3" xfId="29678"/>
    <cellStyle name="SAPBEXfilterItem 114" xfId="29679"/>
    <cellStyle name="SAPBEXfilterItem 114 2" xfId="29680"/>
    <cellStyle name="SAPBEXfilterItem 114 2 2" xfId="29681"/>
    <cellStyle name="SAPBEXfilterItem 114 2 2 2" xfId="29682"/>
    <cellStyle name="SAPBEXfilterItem 114 2 2 3" xfId="29683"/>
    <cellStyle name="SAPBEXfilterItem 114 3" xfId="29684"/>
    <cellStyle name="SAPBEXfilterItem 114 3 2" xfId="29685"/>
    <cellStyle name="SAPBEXfilterItem 114 3 3" xfId="29686"/>
    <cellStyle name="SAPBEXfilterItem 115" xfId="29687"/>
    <cellStyle name="SAPBEXfilterItem 115 2" xfId="29688"/>
    <cellStyle name="SAPBEXfilterItem 115 2 2" xfId="29689"/>
    <cellStyle name="SAPBEXfilterItem 115 2 2 2" xfId="29690"/>
    <cellStyle name="SAPBEXfilterItem 115 2 2 3" xfId="29691"/>
    <cellStyle name="SAPBEXfilterItem 115 3" xfId="29692"/>
    <cellStyle name="SAPBEXfilterItem 115 3 2" xfId="29693"/>
    <cellStyle name="SAPBEXfilterItem 115 3 3" xfId="29694"/>
    <cellStyle name="SAPBEXfilterItem 116" xfId="29695"/>
    <cellStyle name="SAPBEXfilterItem 116 2" xfId="29696"/>
    <cellStyle name="SAPBEXfilterItem 116 2 2" xfId="29697"/>
    <cellStyle name="SAPBEXfilterItem 116 2 2 2" xfId="29698"/>
    <cellStyle name="SAPBEXfilterItem 116 2 2 3" xfId="29699"/>
    <cellStyle name="SAPBEXfilterItem 116 3" xfId="29700"/>
    <cellStyle name="SAPBEXfilterItem 116 3 2" xfId="29701"/>
    <cellStyle name="SAPBEXfilterItem 116 3 3" xfId="29702"/>
    <cellStyle name="SAPBEXfilterItem 117" xfId="29703"/>
    <cellStyle name="SAPBEXfilterItem 117 2" xfId="29704"/>
    <cellStyle name="SAPBEXfilterItem 117 2 2" xfId="29705"/>
    <cellStyle name="SAPBEXfilterItem 117 2 2 2" xfId="29706"/>
    <cellStyle name="SAPBEXfilterItem 117 2 2 3" xfId="29707"/>
    <cellStyle name="SAPBEXfilterItem 117 3" xfId="29708"/>
    <cellStyle name="SAPBEXfilterItem 117 3 2" xfId="29709"/>
    <cellStyle name="SAPBEXfilterItem 117 3 3" xfId="29710"/>
    <cellStyle name="SAPBEXfilterItem 118" xfId="29711"/>
    <cellStyle name="SAPBEXfilterItem 118 2" xfId="29712"/>
    <cellStyle name="SAPBEXfilterItem 118 2 2" xfId="29713"/>
    <cellStyle name="SAPBEXfilterItem 118 2 2 2" xfId="29714"/>
    <cellStyle name="SAPBEXfilterItem 118 2 2 3" xfId="29715"/>
    <cellStyle name="SAPBEXfilterItem 118 3" xfId="29716"/>
    <cellStyle name="SAPBEXfilterItem 118 3 2" xfId="29717"/>
    <cellStyle name="SAPBEXfilterItem 118 3 3" xfId="29718"/>
    <cellStyle name="SAPBEXfilterItem 119" xfId="29719"/>
    <cellStyle name="SAPBEXfilterItem 119 2" xfId="29720"/>
    <cellStyle name="SAPBEXfilterItem 119 2 2" xfId="29721"/>
    <cellStyle name="SAPBEXfilterItem 119 2 2 2" xfId="29722"/>
    <cellStyle name="SAPBEXfilterItem 119 2 2 3" xfId="29723"/>
    <cellStyle name="SAPBEXfilterItem 119 3" xfId="29724"/>
    <cellStyle name="SAPBEXfilterItem 119 3 2" xfId="29725"/>
    <cellStyle name="SAPBEXfilterItem 119 3 3" xfId="29726"/>
    <cellStyle name="SAPBEXfilterItem 12" xfId="29727"/>
    <cellStyle name="SAPBEXfilterItem 12 2" xfId="29728"/>
    <cellStyle name="SAPBEXfilterItem 12 2 2" xfId="29729"/>
    <cellStyle name="SAPBEXfilterItem 12 2 2 2" xfId="29730"/>
    <cellStyle name="SAPBEXfilterItem 12 2 2 3" xfId="29731"/>
    <cellStyle name="SAPBEXfilterItem 12 3" xfId="29732"/>
    <cellStyle name="SAPBEXfilterItem 12 3 2" xfId="29733"/>
    <cellStyle name="SAPBEXfilterItem 12 3 3" xfId="29734"/>
    <cellStyle name="SAPBEXfilterItem 12 4" xfId="29735"/>
    <cellStyle name="SAPBEXfilterItem 120" xfId="29736"/>
    <cellStyle name="SAPBEXfilterItem 120 2" xfId="29737"/>
    <cellStyle name="SAPBEXfilterItem 120 2 2" xfId="29738"/>
    <cellStyle name="SAPBEXfilterItem 120 2 2 2" xfId="29739"/>
    <cellStyle name="SAPBEXfilterItem 120 2 2 3" xfId="29740"/>
    <cellStyle name="SAPBEXfilterItem 120 3" xfId="29741"/>
    <cellStyle name="SAPBEXfilterItem 120 3 2" xfId="29742"/>
    <cellStyle name="SAPBEXfilterItem 120 3 3" xfId="29743"/>
    <cellStyle name="SAPBEXfilterItem 121" xfId="29744"/>
    <cellStyle name="SAPBEXfilterItem 121 2" xfId="29745"/>
    <cellStyle name="SAPBEXfilterItem 121 2 2" xfId="29746"/>
    <cellStyle name="SAPBEXfilterItem 121 2 2 2" xfId="29747"/>
    <cellStyle name="SAPBEXfilterItem 121 2 2 3" xfId="29748"/>
    <cellStyle name="SAPBEXfilterItem 121 3" xfId="29749"/>
    <cellStyle name="SAPBEXfilterItem 121 3 2" xfId="29750"/>
    <cellStyle name="SAPBEXfilterItem 121 3 3" xfId="29751"/>
    <cellStyle name="SAPBEXfilterItem 122" xfId="29752"/>
    <cellStyle name="SAPBEXfilterItem 122 2" xfId="29753"/>
    <cellStyle name="SAPBEXfilterItem 122 2 2" xfId="29754"/>
    <cellStyle name="SAPBEXfilterItem 122 2 2 2" xfId="29755"/>
    <cellStyle name="SAPBEXfilterItem 122 2 2 3" xfId="29756"/>
    <cellStyle name="SAPBEXfilterItem 122 3" xfId="29757"/>
    <cellStyle name="SAPBEXfilterItem 122 3 2" xfId="29758"/>
    <cellStyle name="SAPBEXfilterItem 122 3 3" xfId="29759"/>
    <cellStyle name="SAPBEXfilterItem 123" xfId="29760"/>
    <cellStyle name="SAPBEXfilterItem 123 2" xfId="29761"/>
    <cellStyle name="SAPBEXfilterItem 123 2 2" xfId="29762"/>
    <cellStyle name="SAPBEXfilterItem 123 2 2 2" xfId="29763"/>
    <cellStyle name="SAPBEXfilterItem 123 2 2 3" xfId="29764"/>
    <cellStyle name="SAPBEXfilterItem 123 3" xfId="29765"/>
    <cellStyle name="SAPBEXfilterItem 123 3 2" xfId="29766"/>
    <cellStyle name="SAPBEXfilterItem 123 3 3" xfId="29767"/>
    <cellStyle name="SAPBEXfilterItem 124" xfId="29768"/>
    <cellStyle name="SAPBEXfilterItem 124 2" xfId="29769"/>
    <cellStyle name="SAPBEXfilterItem 124 2 2" xfId="29770"/>
    <cellStyle name="SAPBEXfilterItem 124 2 2 2" xfId="29771"/>
    <cellStyle name="SAPBEXfilterItem 124 2 2 3" xfId="29772"/>
    <cellStyle name="SAPBEXfilterItem 124 3" xfId="29773"/>
    <cellStyle name="SAPBEXfilterItem 124 3 2" xfId="29774"/>
    <cellStyle name="SAPBEXfilterItem 124 3 3" xfId="29775"/>
    <cellStyle name="SAPBEXfilterItem 125" xfId="29776"/>
    <cellStyle name="SAPBEXfilterItem 125 2" xfId="29777"/>
    <cellStyle name="SAPBEXfilterItem 125 2 2" xfId="29778"/>
    <cellStyle name="SAPBEXfilterItem 125 2 2 2" xfId="29779"/>
    <cellStyle name="SAPBEXfilterItem 125 2 2 3" xfId="29780"/>
    <cellStyle name="SAPBEXfilterItem 125 3" xfId="29781"/>
    <cellStyle name="SAPBEXfilterItem 125 3 2" xfId="29782"/>
    <cellStyle name="SAPBEXfilterItem 125 3 3" xfId="29783"/>
    <cellStyle name="SAPBEXfilterItem 126" xfId="29784"/>
    <cellStyle name="SAPBEXfilterItem 126 2" xfId="29785"/>
    <cellStyle name="SAPBEXfilterItem 126 2 2" xfId="29786"/>
    <cellStyle name="SAPBEXfilterItem 126 2 2 2" xfId="29787"/>
    <cellStyle name="SAPBEXfilterItem 126 2 2 3" xfId="29788"/>
    <cellStyle name="SAPBEXfilterItem 126 3" xfId="29789"/>
    <cellStyle name="SAPBEXfilterItem 126 3 2" xfId="29790"/>
    <cellStyle name="SAPBEXfilterItem 126 3 3" xfId="29791"/>
    <cellStyle name="SAPBEXfilterItem 127" xfId="29792"/>
    <cellStyle name="SAPBEXfilterItem 127 2" xfId="29793"/>
    <cellStyle name="SAPBEXfilterItem 127 2 2" xfId="29794"/>
    <cellStyle name="SAPBEXfilterItem 127 2 2 2" xfId="29795"/>
    <cellStyle name="SAPBEXfilterItem 127 2 2 3" xfId="29796"/>
    <cellStyle name="SAPBEXfilterItem 127 3" xfId="29797"/>
    <cellStyle name="SAPBEXfilterItem 127 3 2" xfId="29798"/>
    <cellStyle name="SAPBEXfilterItem 127 3 3" xfId="29799"/>
    <cellStyle name="SAPBEXfilterItem 128" xfId="29800"/>
    <cellStyle name="SAPBEXfilterItem 128 2" xfId="29801"/>
    <cellStyle name="SAPBEXfilterItem 128 2 2" xfId="29802"/>
    <cellStyle name="SAPBEXfilterItem 128 2 2 2" xfId="29803"/>
    <cellStyle name="SAPBEXfilterItem 128 2 2 3" xfId="29804"/>
    <cellStyle name="SAPBEXfilterItem 128 3" xfId="29805"/>
    <cellStyle name="SAPBEXfilterItem 128 3 2" xfId="29806"/>
    <cellStyle name="SAPBEXfilterItem 128 3 3" xfId="29807"/>
    <cellStyle name="SAPBEXfilterItem 129" xfId="29808"/>
    <cellStyle name="SAPBEXfilterItem 129 2" xfId="29809"/>
    <cellStyle name="SAPBEXfilterItem 129 2 2" xfId="29810"/>
    <cellStyle name="SAPBEXfilterItem 129 2 2 2" xfId="29811"/>
    <cellStyle name="SAPBEXfilterItem 129 2 2 3" xfId="29812"/>
    <cellStyle name="SAPBEXfilterItem 129 3" xfId="29813"/>
    <cellStyle name="SAPBEXfilterItem 129 3 2" xfId="29814"/>
    <cellStyle name="SAPBEXfilterItem 129 3 3" xfId="29815"/>
    <cellStyle name="SAPBEXfilterItem 13" xfId="29816"/>
    <cellStyle name="SAPBEXfilterItem 13 2" xfId="29817"/>
    <cellStyle name="SAPBEXfilterItem 13 2 2" xfId="29818"/>
    <cellStyle name="SAPBEXfilterItem 13 2 2 2" xfId="29819"/>
    <cellStyle name="SAPBEXfilterItem 13 2 2 3" xfId="29820"/>
    <cellStyle name="SAPBEXfilterItem 13 3" xfId="29821"/>
    <cellStyle name="SAPBEXfilterItem 13 3 2" xfId="29822"/>
    <cellStyle name="SAPBEXfilterItem 13 3 3" xfId="29823"/>
    <cellStyle name="SAPBEXfilterItem 13 4" xfId="29824"/>
    <cellStyle name="SAPBEXfilterItem 130" xfId="29825"/>
    <cellStyle name="SAPBEXfilterItem 130 2" xfId="29826"/>
    <cellStyle name="SAPBEXfilterItem 130 2 2" xfId="29827"/>
    <cellStyle name="SAPBEXfilterItem 130 2 2 2" xfId="29828"/>
    <cellStyle name="SAPBEXfilterItem 130 2 2 3" xfId="29829"/>
    <cellStyle name="SAPBEXfilterItem 130 3" xfId="29830"/>
    <cellStyle name="SAPBEXfilterItem 130 3 2" xfId="29831"/>
    <cellStyle name="SAPBEXfilterItem 130 3 3" xfId="29832"/>
    <cellStyle name="SAPBEXfilterItem 131" xfId="29833"/>
    <cellStyle name="SAPBEXfilterItem 131 2" xfId="29834"/>
    <cellStyle name="SAPBEXfilterItem 131 2 2" xfId="29835"/>
    <cellStyle name="SAPBEXfilterItem 131 2 2 2" xfId="29836"/>
    <cellStyle name="SAPBEXfilterItem 131 2 2 3" xfId="29837"/>
    <cellStyle name="SAPBEXfilterItem 131 3" xfId="29838"/>
    <cellStyle name="SAPBEXfilterItem 131 3 2" xfId="29839"/>
    <cellStyle name="SAPBEXfilterItem 131 3 3" xfId="29840"/>
    <cellStyle name="SAPBEXfilterItem 132" xfId="29841"/>
    <cellStyle name="SAPBEXfilterItem 132 2" xfId="29842"/>
    <cellStyle name="SAPBEXfilterItem 132 2 2" xfId="29843"/>
    <cellStyle name="SAPBEXfilterItem 132 2 2 2" xfId="29844"/>
    <cellStyle name="SAPBEXfilterItem 132 2 2 3" xfId="29845"/>
    <cellStyle name="SAPBEXfilterItem 132 3" xfId="29846"/>
    <cellStyle name="SAPBEXfilterItem 132 3 2" xfId="29847"/>
    <cellStyle name="SAPBEXfilterItem 132 3 3" xfId="29848"/>
    <cellStyle name="SAPBEXfilterItem 133" xfId="29849"/>
    <cellStyle name="SAPBEXfilterItem 133 2" xfId="29850"/>
    <cellStyle name="SAPBEXfilterItem 133 2 2" xfId="29851"/>
    <cellStyle name="SAPBEXfilterItem 133 2 2 2" xfId="29852"/>
    <cellStyle name="SAPBEXfilterItem 133 2 2 3" xfId="29853"/>
    <cellStyle name="SAPBEXfilterItem 133 3" xfId="29854"/>
    <cellStyle name="SAPBEXfilterItem 133 3 2" xfId="29855"/>
    <cellStyle name="SAPBEXfilterItem 133 3 3" xfId="29856"/>
    <cellStyle name="SAPBEXfilterItem 134" xfId="29857"/>
    <cellStyle name="SAPBEXfilterItem 134 2" xfId="29858"/>
    <cellStyle name="SAPBEXfilterItem 134 2 2" xfId="29859"/>
    <cellStyle name="SAPBEXfilterItem 134 2 2 2" xfId="29860"/>
    <cellStyle name="SAPBEXfilterItem 134 2 2 3" xfId="29861"/>
    <cellStyle name="SAPBEXfilterItem 134 3" xfId="29862"/>
    <cellStyle name="SAPBEXfilterItem 134 3 2" xfId="29863"/>
    <cellStyle name="SAPBEXfilterItem 134 3 3" xfId="29864"/>
    <cellStyle name="SAPBEXfilterItem 135" xfId="29865"/>
    <cellStyle name="SAPBEXfilterItem 135 2" xfId="29866"/>
    <cellStyle name="SAPBEXfilterItem 135 2 2" xfId="29867"/>
    <cellStyle name="SAPBEXfilterItem 135 2 2 2" xfId="29868"/>
    <cellStyle name="SAPBEXfilterItem 135 2 2 3" xfId="29869"/>
    <cellStyle name="SAPBEXfilterItem 135 3" xfId="29870"/>
    <cellStyle name="SAPBEXfilterItem 135 3 2" xfId="29871"/>
    <cellStyle name="SAPBEXfilterItem 135 3 3" xfId="29872"/>
    <cellStyle name="SAPBEXfilterItem 136" xfId="29873"/>
    <cellStyle name="SAPBEXfilterItem 136 2" xfId="29874"/>
    <cellStyle name="SAPBEXfilterItem 136 2 2" xfId="29875"/>
    <cellStyle name="SAPBEXfilterItem 136 2 2 2" xfId="29876"/>
    <cellStyle name="SAPBEXfilterItem 136 2 2 3" xfId="29877"/>
    <cellStyle name="SAPBEXfilterItem 136 3" xfId="29878"/>
    <cellStyle name="SAPBEXfilterItem 136 3 2" xfId="29879"/>
    <cellStyle name="SAPBEXfilterItem 136 3 3" xfId="29880"/>
    <cellStyle name="SAPBEXfilterItem 137" xfId="29881"/>
    <cellStyle name="SAPBEXfilterItem 137 2" xfId="29882"/>
    <cellStyle name="SAPBEXfilterItem 137 2 2" xfId="29883"/>
    <cellStyle name="SAPBEXfilterItem 137 2 2 2" xfId="29884"/>
    <cellStyle name="SAPBEXfilterItem 137 2 2 3" xfId="29885"/>
    <cellStyle name="SAPBEXfilterItem 137 3" xfId="29886"/>
    <cellStyle name="SAPBEXfilterItem 137 3 2" xfId="29887"/>
    <cellStyle name="SAPBEXfilterItem 137 3 3" xfId="29888"/>
    <cellStyle name="SAPBEXfilterItem 138" xfId="29889"/>
    <cellStyle name="SAPBEXfilterItem 138 2" xfId="29890"/>
    <cellStyle name="SAPBEXfilterItem 138 2 2" xfId="29891"/>
    <cellStyle name="SAPBEXfilterItem 138 2 2 2" xfId="29892"/>
    <cellStyle name="SAPBEXfilterItem 138 2 2 3" xfId="29893"/>
    <cellStyle name="SAPBEXfilterItem 138 3" xfId="29894"/>
    <cellStyle name="SAPBEXfilterItem 138 3 2" xfId="29895"/>
    <cellStyle name="SAPBEXfilterItem 138 3 3" xfId="29896"/>
    <cellStyle name="SAPBEXfilterItem 139" xfId="29897"/>
    <cellStyle name="SAPBEXfilterItem 139 2" xfId="29898"/>
    <cellStyle name="SAPBEXfilterItem 139 2 2" xfId="29899"/>
    <cellStyle name="SAPBEXfilterItem 139 2 2 2" xfId="29900"/>
    <cellStyle name="SAPBEXfilterItem 139 2 2 3" xfId="29901"/>
    <cellStyle name="SAPBEXfilterItem 139 3" xfId="29902"/>
    <cellStyle name="SAPBEXfilterItem 139 3 2" xfId="29903"/>
    <cellStyle name="SAPBEXfilterItem 139 3 3" xfId="29904"/>
    <cellStyle name="SAPBEXfilterItem 14" xfId="29905"/>
    <cellStyle name="SAPBEXfilterItem 14 2" xfId="29906"/>
    <cellStyle name="SAPBEXfilterItem 14 2 2" xfId="29907"/>
    <cellStyle name="SAPBEXfilterItem 14 2 2 2" xfId="29908"/>
    <cellStyle name="SAPBEXfilterItem 14 2 2 3" xfId="29909"/>
    <cellStyle name="SAPBEXfilterItem 14 3" xfId="29910"/>
    <cellStyle name="SAPBEXfilterItem 14 3 2" xfId="29911"/>
    <cellStyle name="SAPBEXfilterItem 14 3 3" xfId="29912"/>
    <cellStyle name="SAPBEXfilterItem 14 4" xfId="29913"/>
    <cellStyle name="SAPBEXfilterItem 140" xfId="29914"/>
    <cellStyle name="SAPBEXfilterItem 140 2" xfId="29915"/>
    <cellStyle name="SAPBEXfilterItem 140 2 2" xfId="29916"/>
    <cellStyle name="SAPBEXfilterItem 140 2 2 2" xfId="29917"/>
    <cellStyle name="SAPBEXfilterItem 140 2 2 3" xfId="29918"/>
    <cellStyle name="SAPBEXfilterItem 140 3" xfId="29919"/>
    <cellStyle name="SAPBEXfilterItem 140 3 2" xfId="29920"/>
    <cellStyle name="SAPBEXfilterItem 140 3 3" xfId="29921"/>
    <cellStyle name="SAPBEXfilterItem 141" xfId="29922"/>
    <cellStyle name="SAPBEXfilterItem 141 2" xfId="29923"/>
    <cellStyle name="SAPBEXfilterItem 141 2 2" xfId="29924"/>
    <cellStyle name="SAPBEXfilterItem 141 2 2 2" xfId="29925"/>
    <cellStyle name="SAPBEXfilterItem 141 2 2 3" xfId="29926"/>
    <cellStyle name="SAPBEXfilterItem 141 3" xfId="29927"/>
    <cellStyle name="SAPBEXfilterItem 141 3 2" xfId="29928"/>
    <cellStyle name="SAPBEXfilterItem 141 3 3" xfId="29929"/>
    <cellStyle name="SAPBEXfilterItem 142" xfId="29930"/>
    <cellStyle name="SAPBEXfilterItem 142 2" xfId="29931"/>
    <cellStyle name="SAPBEXfilterItem 142 2 2" xfId="29932"/>
    <cellStyle name="SAPBEXfilterItem 142 2 2 2" xfId="29933"/>
    <cellStyle name="SAPBEXfilterItem 142 2 2 3" xfId="29934"/>
    <cellStyle name="SAPBEXfilterItem 142 3" xfId="29935"/>
    <cellStyle name="SAPBEXfilterItem 142 3 2" xfId="29936"/>
    <cellStyle name="SAPBEXfilterItem 142 3 3" xfId="29937"/>
    <cellStyle name="SAPBEXfilterItem 143" xfId="29938"/>
    <cellStyle name="SAPBEXfilterItem 143 2" xfId="29939"/>
    <cellStyle name="SAPBEXfilterItem 143 2 2" xfId="29940"/>
    <cellStyle name="SAPBEXfilterItem 143 2 2 2" xfId="29941"/>
    <cellStyle name="SAPBEXfilterItem 143 2 2 3" xfId="29942"/>
    <cellStyle name="SAPBEXfilterItem 143 3" xfId="29943"/>
    <cellStyle name="SAPBEXfilterItem 143 3 2" xfId="29944"/>
    <cellStyle name="SAPBEXfilterItem 143 3 3" xfId="29945"/>
    <cellStyle name="SAPBEXfilterItem 144" xfId="29946"/>
    <cellStyle name="SAPBEXfilterItem 144 2" xfId="29947"/>
    <cellStyle name="SAPBEXfilterItem 144 2 2" xfId="29948"/>
    <cellStyle name="SAPBEXfilterItem 144 2 2 2" xfId="29949"/>
    <cellStyle name="SAPBEXfilterItem 144 2 2 3" xfId="29950"/>
    <cellStyle name="SAPBEXfilterItem 144 3" xfId="29951"/>
    <cellStyle name="SAPBEXfilterItem 144 3 2" xfId="29952"/>
    <cellStyle name="SAPBEXfilterItem 144 3 3" xfId="29953"/>
    <cellStyle name="SAPBEXfilterItem 145" xfId="29954"/>
    <cellStyle name="SAPBEXfilterItem 145 2" xfId="29955"/>
    <cellStyle name="SAPBEXfilterItem 145 2 2" xfId="29956"/>
    <cellStyle name="SAPBEXfilterItem 145 2 2 2" xfId="29957"/>
    <cellStyle name="SAPBEXfilterItem 145 2 2 3" xfId="29958"/>
    <cellStyle name="SAPBEXfilterItem 145 3" xfId="29959"/>
    <cellStyle name="SAPBEXfilterItem 145 3 2" xfId="29960"/>
    <cellStyle name="SAPBEXfilterItem 145 3 3" xfId="29961"/>
    <cellStyle name="SAPBEXfilterItem 146" xfId="29962"/>
    <cellStyle name="SAPBEXfilterItem 146 2" xfId="29963"/>
    <cellStyle name="SAPBEXfilterItem 146 2 2" xfId="29964"/>
    <cellStyle name="SAPBEXfilterItem 146 2 2 2" xfId="29965"/>
    <cellStyle name="SAPBEXfilterItem 146 2 2 3" xfId="29966"/>
    <cellStyle name="SAPBEXfilterItem 146 3" xfId="29967"/>
    <cellStyle name="SAPBEXfilterItem 146 3 2" xfId="29968"/>
    <cellStyle name="SAPBEXfilterItem 146 3 3" xfId="29969"/>
    <cellStyle name="SAPBEXfilterItem 147" xfId="29970"/>
    <cellStyle name="SAPBEXfilterItem 147 2" xfId="29971"/>
    <cellStyle name="SAPBEXfilterItem 147 2 2" xfId="29972"/>
    <cellStyle name="SAPBEXfilterItem 147 2 2 2" xfId="29973"/>
    <cellStyle name="SAPBEXfilterItem 147 2 2 3" xfId="29974"/>
    <cellStyle name="SAPBEXfilterItem 147 3" xfId="29975"/>
    <cellStyle name="SAPBEXfilterItem 147 3 2" xfId="29976"/>
    <cellStyle name="SAPBEXfilterItem 147 3 3" xfId="29977"/>
    <cellStyle name="SAPBEXfilterItem 148" xfId="29978"/>
    <cellStyle name="SAPBEXfilterItem 148 2" xfId="29979"/>
    <cellStyle name="SAPBEXfilterItem 148 2 2" xfId="29980"/>
    <cellStyle name="SAPBEXfilterItem 148 2 2 2" xfId="29981"/>
    <cellStyle name="SAPBEXfilterItem 148 2 2 3" xfId="29982"/>
    <cellStyle name="SAPBEXfilterItem 148 3" xfId="29983"/>
    <cellStyle name="SAPBEXfilterItem 148 3 2" xfId="29984"/>
    <cellStyle name="SAPBEXfilterItem 148 3 3" xfId="29985"/>
    <cellStyle name="SAPBEXfilterItem 149" xfId="29986"/>
    <cellStyle name="SAPBEXfilterItem 149 2" xfId="29987"/>
    <cellStyle name="SAPBEXfilterItem 149 2 2" xfId="29988"/>
    <cellStyle name="SAPBEXfilterItem 149 2 2 2" xfId="29989"/>
    <cellStyle name="SAPBEXfilterItem 149 2 2 2 2" xfId="29990"/>
    <cellStyle name="SAPBEXfilterItem 149 2 2 2 3" xfId="29991"/>
    <cellStyle name="SAPBEXfilterItem 149 2 3" xfId="29992"/>
    <cellStyle name="SAPBEXfilterItem 149 2 3 2" xfId="29993"/>
    <cellStyle name="SAPBEXfilterItem 149 2 3 3" xfId="29994"/>
    <cellStyle name="SAPBEXfilterItem 149 3" xfId="29995"/>
    <cellStyle name="SAPBEXfilterItem 15" xfId="29996"/>
    <cellStyle name="SAPBEXfilterItem 15 2" xfId="29997"/>
    <cellStyle name="SAPBEXfilterItem 15 2 2" xfId="29998"/>
    <cellStyle name="SAPBEXfilterItem 15 2 2 2" xfId="29999"/>
    <cellStyle name="SAPBEXfilterItem 15 2 2 3" xfId="30000"/>
    <cellStyle name="SAPBEXfilterItem 15 3" xfId="30001"/>
    <cellStyle name="SAPBEXfilterItem 15 3 2" xfId="30002"/>
    <cellStyle name="SAPBEXfilterItem 15 3 3" xfId="30003"/>
    <cellStyle name="SAPBEXfilterItem 15 4" xfId="30004"/>
    <cellStyle name="SAPBEXfilterItem 150" xfId="30005"/>
    <cellStyle name="SAPBEXfilterItem 150 2" xfId="30006"/>
    <cellStyle name="SAPBEXfilterItem 150 2 2" xfId="30007"/>
    <cellStyle name="SAPBEXfilterItem 150 2 2 2" xfId="30008"/>
    <cellStyle name="SAPBEXfilterItem 150 2 2 3" xfId="30009"/>
    <cellStyle name="SAPBEXfilterItem 150 3" xfId="30010"/>
    <cellStyle name="SAPBEXfilterItem 150 3 2" xfId="30011"/>
    <cellStyle name="SAPBEXfilterItem 150 3 3" xfId="30012"/>
    <cellStyle name="SAPBEXfilterItem 151" xfId="30013"/>
    <cellStyle name="SAPBEXfilterItem 151 2" xfId="30014"/>
    <cellStyle name="SAPBEXfilterItem 151 2 2" xfId="30015"/>
    <cellStyle name="SAPBEXfilterItem 151 2 2 2" xfId="30016"/>
    <cellStyle name="SAPBEXfilterItem 151 2 2 3" xfId="30017"/>
    <cellStyle name="SAPBEXfilterItem 151 3" xfId="30018"/>
    <cellStyle name="SAPBEXfilterItem 151 3 2" xfId="30019"/>
    <cellStyle name="SAPBEXfilterItem 151 3 3" xfId="30020"/>
    <cellStyle name="SAPBEXfilterItem 152" xfId="30021"/>
    <cellStyle name="SAPBEXfilterItem 152 2" xfId="30022"/>
    <cellStyle name="SAPBEXfilterItem 152 2 2" xfId="30023"/>
    <cellStyle name="SAPBEXfilterItem 152 2 2 2" xfId="30024"/>
    <cellStyle name="SAPBEXfilterItem 152 2 2 3" xfId="30025"/>
    <cellStyle name="SAPBEXfilterItem 152 3" xfId="30026"/>
    <cellStyle name="SAPBEXfilterItem 152 3 2" xfId="30027"/>
    <cellStyle name="SAPBEXfilterItem 152 3 3" xfId="30028"/>
    <cellStyle name="SAPBEXfilterItem 153" xfId="30029"/>
    <cellStyle name="SAPBEXfilterItem 153 2" xfId="30030"/>
    <cellStyle name="SAPBEXfilterItem 153 2 2" xfId="30031"/>
    <cellStyle name="SAPBEXfilterItem 153 2 2 2" xfId="30032"/>
    <cellStyle name="SAPBEXfilterItem 153 2 2 3" xfId="30033"/>
    <cellStyle name="SAPBEXfilterItem 153 3" xfId="30034"/>
    <cellStyle name="SAPBEXfilterItem 153 3 2" xfId="30035"/>
    <cellStyle name="SAPBEXfilterItem 153 3 3" xfId="30036"/>
    <cellStyle name="SAPBEXfilterItem 154" xfId="30037"/>
    <cellStyle name="SAPBEXfilterItem 154 2" xfId="30038"/>
    <cellStyle name="SAPBEXfilterItem 154 2 2" xfId="30039"/>
    <cellStyle name="SAPBEXfilterItem 154 2 2 2" xfId="30040"/>
    <cellStyle name="SAPBEXfilterItem 154 2 2 3" xfId="30041"/>
    <cellStyle name="SAPBEXfilterItem 154 3" xfId="30042"/>
    <cellStyle name="SAPBEXfilterItem 154 3 2" xfId="30043"/>
    <cellStyle name="SAPBEXfilterItem 154 3 3" xfId="30044"/>
    <cellStyle name="SAPBEXfilterItem 155" xfId="30045"/>
    <cellStyle name="SAPBEXfilterItem 155 2" xfId="30046"/>
    <cellStyle name="SAPBEXfilterItem 155 2 2" xfId="30047"/>
    <cellStyle name="SAPBEXfilterItem 155 2 2 2" xfId="30048"/>
    <cellStyle name="SAPBEXfilterItem 155 2 2 3" xfId="30049"/>
    <cellStyle name="SAPBEXfilterItem 155 3" xfId="30050"/>
    <cellStyle name="SAPBEXfilterItem 155 3 2" xfId="30051"/>
    <cellStyle name="SAPBEXfilterItem 155 3 3" xfId="30052"/>
    <cellStyle name="SAPBEXfilterItem 156" xfId="30053"/>
    <cellStyle name="SAPBEXfilterItem 156 2" xfId="30054"/>
    <cellStyle name="SAPBEXfilterItem 156 2 2" xfId="30055"/>
    <cellStyle name="SAPBEXfilterItem 156 2 2 2" xfId="30056"/>
    <cellStyle name="SAPBEXfilterItem 156 2 2 3" xfId="30057"/>
    <cellStyle name="SAPBEXfilterItem 156 3" xfId="30058"/>
    <cellStyle name="SAPBEXfilterItem 156 3 2" xfId="30059"/>
    <cellStyle name="SAPBEXfilterItem 156 3 3" xfId="30060"/>
    <cellStyle name="SAPBEXfilterItem 157" xfId="30061"/>
    <cellStyle name="SAPBEXfilterItem 157 2" xfId="30062"/>
    <cellStyle name="SAPBEXfilterItem 157 2 2" xfId="30063"/>
    <cellStyle name="SAPBEXfilterItem 157 2 2 2" xfId="30064"/>
    <cellStyle name="SAPBEXfilterItem 157 2 2 3" xfId="30065"/>
    <cellStyle name="SAPBEXfilterItem 157 3" xfId="30066"/>
    <cellStyle name="SAPBEXfilterItem 157 3 2" xfId="30067"/>
    <cellStyle name="SAPBEXfilterItem 157 3 3" xfId="30068"/>
    <cellStyle name="SAPBEXfilterItem 158" xfId="30069"/>
    <cellStyle name="SAPBEXfilterItem 158 2" xfId="30070"/>
    <cellStyle name="SAPBEXfilterItem 158 2 2" xfId="30071"/>
    <cellStyle name="SAPBEXfilterItem 158 2 2 2" xfId="30072"/>
    <cellStyle name="SAPBEXfilterItem 158 2 2 3" xfId="30073"/>
    <cellStyle name="SAPBEXfilterItem 158 3" xfId="30074"/>
    <cellStyle name="SAPBEXfilterItem 158 3 2" xfId="30075"/>
    <cellStyle name="SAPBEXfilterItem 158 3 3" xfId="30076"/>
    <cellStyle name="SAPBEXfilterItem 159" xfId="30077"/>
    <cellStyle name="SAPBEXfilterItem 159 2" xfId="30078"/>
    <cellStyle name="SAPBEXfilterItem 159 2 2" xfId="30079"/>
    <cellStyle name="SAPBEXfilterItem 159 2 2 2" xfId="30080"/>
    <cellStyle name="SAPBEXfilterItem 159 2 2 3" xfId="30081"/>
    <cellStyle name="SAPBEXfilterItem 159 3" xfId="30082"/>
    <cellStyle name="SAPBEXfilterItem 159 3 2" xfId="30083"/>
    <cellStyle name="SAPBEXfilterItem 159 3 3" xfId="30084"/>
    <cellStyle name="SAPBEXfilterItem 16" xfId="30085"/>
    <cellStyle name="SAPBEXfilterItem 16 2" xfId="30086"/>
    <cellStyle name="SAPBEXfilterItem 16 2 2" xfId="30087"/>
    <cellStyle name="SAPBEXfilterItem 16 2 2 2" xfId="30088"/>
    <cellStyle name="SAPBEXfilterItem 16 2 2 3" xfId="30089"/>
    <cellStyle name="SAPBEXfilterItem 16 3" xfId="30090"/>
    <cellStyle name="SAPBEXfilterItem 16 3 2" xfId="30091"/>
    <cellStyle name="SAPBEXfilterItem 16 3 3" xfId="30092"/>
    <cellStyle name="SAPBEXfilterItem 16 4" xfId="30093"/>
    <cellStyle name="SAPBEXfilterItem 160" xfId="30094"/>
    <cellStyle name="SAPBEXfilterItem 160 2" xfId="30095"/>
    <cellStyle name="SAPBEXfilterItem 160 2 2" xfId="30096"/>
    <cellStyle name="SAPBEXfilterItem 160 2 2 2" xfId="30097"/>
    <cellStyle name="SAPBEXfilterItem 160 2 2 3" xfId="30098"/>
    <cellStyle name="SAPBEXfilterItem 160 3" xfId="30099"/>
    <cellStyle name="SAPBEXfilterItem 160 3 2" xfId="30100"/>
    <cellStyle name="SAPBEXfilterItem 160 3 3" xfId="30101"/>
    <cellStyle name="SAPBEXfilterItem 161" xfId="30102"/>
    <cellStyle name="SAPBEXfilterItem 161 2" xfId="30103"/>
    <cellStyle name="SAPBEXfilterItem 161 2 2" xfId="30104"/>
    <cellStyle name="SAPBEXfilterItem 161 2 2 2" xfId="30105"/>
    <cellStyle name="SAPBEXfilterItem 161 2 2 3" xfId="30106"/>
    <cellStyle name="SAPBEXfilterItem 161 3" xfId="30107"/>
    <cellStyle name="SAPBEXfilterItem 161 3 2" xfId="30108"/>
    <cellStyle name="SAPBEXfilterItem 161 3 3" xfId="30109"/>
    <cellStyle name="SAPBEXfilterItem 162" xfId="30110"/>
    <cellStyle name="SAPBEXfilterItem 162 2" xfId="30111"/>
    <cellStyle name="SAPBEXfilterItem 162 2 2" xfId="30112"/>
    <cellStyle name="SAPBEXfilterItem 162 2 2 2" xfId="30113"/>
    <cellStyle name="SAPBEXfilterItem 162 2 2 3" xfId="30114"/>
    <cellStyle name="SAPBEXfilterItem 162 3" xfId="30115"/>
    <cellStyle name="SAPBEXfilterItem 162 3 2" xfId="30116"/>
    <cellStyle name="SAPBEXfilterItem 162 3 3" xfId="30117"/>
    <cellStyle name="SAPBEXfilterItem 163" xfId="30118"/>
    <cellStyle name="SAPBEXfilterItem 163 2" xfId="30119"/>
    <cellStyle name="SAPBEXfilterItem 163 2 2" xfId="30120"/>
    <cellStyle name="SAPBEXfilterItem 163 2 2 2" xfId="30121"/>
    <cellStyle name="SAPBEXfilterItem 163 2 2 3" xfId="30122"/>
    <cellStyle name="SAPBEXfilterItem 163 3" xfId="30123"/>
    <cellStyle name="SAPBEXfilterItem 163 3 2" xfId="30124"/>
    <cellStyle name="SAPBEXfilterItem 163 3 3" xfId="30125"/>
    <cellStyle name="SAPBEXfilterItem 164" xfId="30126"/>
    <cellStyle name="SAPBEXfilterItem 164 2" xfId="30127"/>
    <cellStyle name="SAPBEXfilterItem 164 2 2" xfId="30128"/>
    <cellStyle name="SAPBEXfilterItem 164 2 2 2" xfId="30129"/>
    <cellStyle name="SAPBEXfilterItem 164 2 2 3" xfId="30130"/>
    <cellStyle name="SAPBEXfilterItem 164 3" xfId="30131"/>
    <cellStyle name="SAPBEXfilterItem 164 3 2" xfId="30132"/>
    <cellStyle name="SAPBEXfilterItem 164 3 3" xfId="30133"/>
    <cellStyle name="SAPBEXfilterItem 165" xfId="30134"/>
    <cellStyle name="SAPBEXfilterItem 165 2" xfId="30135"/>
    <cellStyle name="SAPBEXfilterItem 165 2 2" xfId="30136"/>
    <cellStyle name="SAPBEXfilterItem 165 2 2 2" xfId="30137"/>
    <cellStyle name="SAPBEXfilterItem 165 2 2 3" xfId="30138"/>
    <cellStyle name="SAPBEXfilterItem 165 3" xfId="30139"/>
    <cellStyle name="SAPBEXfilterItem 165 3 2" xfId="30140"/>
    <cellStyle name="SAPBEXfilterItem 165 3 3" xfId="30141"/>
    <cellStyle name="SAPBEXfilterItem 166" xfId="30142"/>
    <cellStyle name="SAPBEXfilterItem 166 2" xfId="30143"/>
    <cellStyle name="SAPBEXfilterItem 166 2 2" xfId="30144"/>
    <cellStyle name="SAPBEXfilterItem 166 2 2 2" xfId="30145"/>
    <cellStyle name="SAPBEXfilterItem 166 2 2 3" xfId="30146"/>
    <cellStyle name="SAPBEXfilterItem 166 3" xfId="30147"/>
    <cellStyle name="SAPBEXfilterItem 166 3 2" xfId="30148"/>
    <cellStyle name="SAPBEXfilterItem 166 3 3" xfId="30149"/>
    <cellStyle name="SAPBEXfilterItem 167" xfId="30150"/>
    <cellStyle name="SAPBEXfilterItem 167 2" xfId="30151"/>
    <cellStyle name="SAPBEXfilterItem 167 2 2" xfId="30152"/>
    <cellStyle name="SAPBEXfilterItem 167 2 2 2" xfId="30153"/>
    <cellStyle name="SAPBEXfilterItem 167 2 2 3" xfId="30154"/>
    <cellStyle name="SAPBEXfilterItem 167 3" xfId="30155"/>
    <cellStyle name="SAPBEXfilterItem 167 3 2" xfId="30156"/>
    <cellStyle name="SAPBEXfilterItem 167 3 3" xfId="30157"/>
    <cellStyle name="SAPBEXfilterItem 168" xfId="30158"/>
    <cellStyle name="SAPBEXfilterItem 168 2" xfId="30159"/>
    <cellStyle name="SAPBEXfilterItem 168 2 2" xfId="30160"/>
    <cellStyle name="SAPBEXfilterItem 168 2 2 2" xfId="30161"/>
    <cellStyle name="SAPBEXfilterItem 168 2 2 3" xfId="30162"/>
    <cellStyle name="SAPBEXfilterItem 168 3" xfId="30163"/>
    <cellStyle name="SAPBEXfilterItem 168 3 2" xfId="30164"/>
    <cellStyle name="SAPBEXfilterItem 168 3 3" xfId="30165"/>
    <cellStyle name="SAPBEXfilterItem 169" xfId="30166"/>
    <cellStyle name="SAPBEXfilterItem 169 2" xfId="30167"/>
    <cellStyle name="SAPBEXfilterItem 169 2 2" xfId="30168"/>
    <cellStyle name="SAPBEXfilterItem 169 2 2 2" xfId="30169"/>
    <cellStyle name="SAPBEXfilterItem 169 2 2 3" xfId="30170"/>
    <cellStyle name="SAPBEXfilterItem 169 3" xfId="30171"/>
    <cellStyle name="SAPBEXfilterItem 169 3 2" xfId="30172"/>
    <cellStyle name="SAPBEXfilterItem 169 3 3" xfId="30173"/>
    <cellStyle name="SAPBEXfilterItem 17" xfId="30174"/>
    <cellStyle name="SAPBEXfilterItem 17 2" xfId="30175"/>
    <cellStyle name="SAPBEXfilterItem 17 2 2" xfId="30176"/>
    <cellStyle name="SAPBEXfilterItem 17 2 2 2" xfId="30177"/>
    <cellStyle name="SAPBEXfilterItem 17 2 2 3" xfId="30178"/>
    <cellStyle name="SAPBEXfilterItem 17 3" xfId="30179"/>
    <cellStyle name="SAPBEXfilterItem 17 3 2" xfId="30180"/>
    <cellStyle name="SAPBEXfilterItem 17 3 3" xfId="30181"/>
    <cellStyle name="SAPBEXfilterItem 17 4" xfId="30182"/>
    <cellStyle name="SAPBEXfilterItem 170" xfId="30183"/>
    <cellStyle name="SAPBEXfilterItem 170 2" xfId="30184"/>
    <cellStyle name="SAPBEXfilterItem 170 2 2" xfId="30185"/>
    <cellStyle name="SAPBEXfilterItem 170 2 2 2" xfId="30186"/>
    <cellStyle name="SAPBEXfilterItem 170 2 2 3" xfId="30187"/>
    <cellStyle name="SAPBEXfilterItem 170 3" xfId="30188"/>
    <cellStyle name="SAPBEXfilterItem 170 3 2" xfId="30189"/>
    <cellStyle name="SAPBEXfilterItem 170 3 3" xfId="30190"/>
    <cellStyle name="SAPBEXfilterItem 171" xfId="30191"/>
    <cellStyle name="SAPBEXfilterItem 171 2" xfId="30192"/>
    <cellStyle name="SAPBEXfilterItem 171 2 2" xfId="30193"/>
    <cellStyle name="SAPBEXfilterItem 171 2 2 2" xfId="30194"/>
    <cellStyle name="SAPBEXfilterItem 171 2 2 3" xfId="30195"/>
    <cellStyle name="SAPBEXfilterItem 171 3" xfId="30196"/>
    <cellStyle name="SAPBEXfilterItem 171 3 2" xfId="30197"/>
    <cellStyle name="SAPBEXfilterItem 171 3 3" xfId="30198"/>
    <cellStyle name="SAPBEXfilterItem 172" xfId="30199"/>
    <cellStyle name="SAPBEXfilterItem 172 2" xfId="30200"/>
    <cellStyle name="SAPBEXfilterItem 172 2 2" xfId="30201"/>
    <cellStyle name="SAPBEXfilterItem 172 2 2 2" xfId="30202"/>
    <cellStyle name="SAPBEXfilterItem 172 2 2 3" xfId="30203"/>
    <cellStyle name="SAPBEXfilterItem 172 3" xfId="30204"/>
    <cellStyle name="SAPBEXfilterItem 172 3 2" xfId="30205"/>
    <cellStyle name="SAPBEXfilterItem 172 3 3" xfId="30206"/>
    <cellStyle name="SAPBEXfilterItem 173" xfId="30207"/>
    <cellStyle name="SAPBEXfilterItem 173 2" xfId="30208"/>
    <cellStyle name="SAPBEXfilterItem 173 2 2" xfId="30209"/>
    <cellStyle name="SAPBEXfilterItem 173 2 2 2" xfId="30210"/>
    <cellStyle name="SAPBEXfilterItem 173 2 2 3" xfId="30211"/>
    <cellStyle name="SAPBEXfilterItem 173 3" xfId="30212"/>
    <cellStyle name="SAPBEXfilterItem 173 3 2" xfId="30213"/>
    <cellStyle name="SAPBEXfilterItem 173 3 3" xfId="30214"/>
    <cellStyle name="SAPBEXfilterItem 174" xfId="30215"/>
    <cellStyle name="SAPBEXfilterItem 174 2" xfId="30216"/>
    <cellStyle name="SAPBEXfilterItem 174 2 2" xfId="30217"/>
    <cellStyle name="SAPBEXfilterItem 174 2 2 2" xfId="30218"/>
    <cellStyle name="SAPBEXfilterItem 174 2 2 3" xfId="30219"/>
    <cellStyle name="SAPBEXfilterItem 174 3" xfId="30220"/>
    <cellStyle name="SAPBEXfilterItem 174 3 2" xfId="30221"/>
    <cellStyle name="SAPBEXfilterItem 174 3 3" xfId="30222"/>
    <cellStyle name="SAPBEXfilterItem 175" xfId="30223"/>
    <cellStyle name="SAPBEXfilterItem 175 2" xfId="30224"/>
    <cellStyle name="SAPBEXfilterItem 175 2 2" xfId="30225"/>
    <cellStyle name="SAPBEXfilterItem 175 2 2 2" xfId="30226"/>
    <cellStyle name="SAPBEXfilterItem 175 2 2 3" xfId="30227"/>
    <cellStyle name="SAPBEXfilterItem 175 3" xfId="30228"/>
    <cellStyle name="SAPBEXfilterItem 175 3 2" xfId="30229"/>
    <cellStyle name="SAPBEXfilterItem 175 3 3" xfId="30230"/>
    <cellStyle name="SAPBEXfilterItem 176" xfId="30231"/>
    <cellStyle name="SAPBEXfilterItem 176 2" xfId="30232"/>
    <cellStyle name="SAPBEXfilterItem 176 2 2" xfId="30233"/>
    <cellStyle name="SAPBEXfilterItem 176 2 2 2" xfId="30234"/>
    <cellStyle name="SAPBEXfilterItem 176 2 2 3" xfId="30235"/>
    <cellStyle name="SAPBEXfilterItem 176 3" xfId="30236"/>
    <cellStyle name="SAPBEXfilterItem 176 3 2" xfId="30237"/>
    <cellStyle name="SAPBEXfilterItem 176 3 3" xfId="30238"/>
    <cellStyle name="SAPBEXfilterItem 177" xfId="30239"/>
    <cellStyle name="SAPBEXfilterItem 177 2" xfId="30240"/>
    <cellStyle name="SAPBEXfilterItem 177 2 2" xfId="30241"/>
    <cellStyle name="SAPBEXfilterItem 177 2 2 2" xfId="30242"/>
    <cellStyle name="SAPBEXfilterItem 177 2 2 3" xfId="30243"/>
    <cellStyle name="SAPBEXfilterItem 177 3" xfId="30244"/>
    <cellStyle name="SAPBEXfilterItem 177 3 2" xfId="30245"/>
    <cellStyle name="SAPBEXfilterItem 177 3 3" xfId="30246"/>
    <cellStyle name="SAPBEXfilterItem 178" xfId="30247"/>
    <cellStyle name="SAPBEXfilterItem 178 2" xfId="30248"/>
    <cellStyle name="SAPBEXfilterItem 178 2 2" xfId="30249"/>
    <cellStyle name="SAPBEXfilterItem 178 2 3" xfId="30250"/>
    <cellStyle name="SAPBEXfilterItem 179" xfId="30251"/>
    <cellStyle name="SAPBEXfilterItem 179 2" xfId="30252"/>
    <cellStyle name="SAPBEXfilterItem 179 3" xfId="30253"/>
    <cellStyle name="SAPBEXfilterItem 18" xfId="30254"/>
    <cellStyle name="SAPBEXfilterItem 18 2" xfId="30255"/>
    <cellStyle name="SAPBEXfilterItem 18 2 2" xfId="30256"/>
    <cellStyle name="SAPBEXfilterItem 18 2 2 2" xfId="30257"/>
    <cellStyle name="SAPBEXfilterItem 18 2 2 3" xfId="30258"/>
    <cellStyle name="SAPBEXfilterItem 18 3" xfId="30259"/>
    <cellStyle name="SAPBEXfilterItem 18 3 2" xfId="30260"/>
    <cellStyle name="SAPBEXfilterItem 18 3 3" xfId="30261"/>
    <cellStyle name="SAPBEXfilterItem 18 4" xfId="30262"/>
    <cellStyle name="SAPBEXfilterItem 180" xfId="30263"/>
    <cellStyle name="SAPBEXfilterItem 181" xfId="30264"/>
    <cellStyle name="SAPBEXfilterItem 182" xfId="30265"/>
    <cellStyle name="SAPBEXfilterItem 19" xfId="30266"/>
    <cellStyle name="SAPBEXfilterItem 19 2" xfId="30267"/>
    <cellStyle name="SAPBEXfilterItem 19 2 2" xfId="30268"/>
    <cellStyle name="SAPBEXfilterItem 19 2 2 2" xfId="30269"/>
    <cellStyle name="SAPBEXfilterItem 19 2 2 3" xfId="30270"/>
    <cellStyle name="SAPBEXfilterItem 19 3" xfId="30271"/>
    <cellStyle name="SAPBEXfilterItem 19 3 2" xfId="30272"/>
    <cellStyle name="SAPBEXfilterItem 19 3 3" xfId="30273"/>
    <cellStyle name="SAPBEXfilterItem 19 4" xfId="30274"/>
    <cellStyle name="SAPBEXfilterItem 2" xfId="30275"/>
    <cellStyle name="SAPBEXfilterItem 2 2" xfId="30276"/>
    <cellStyle name="SAPBEXfilterItem 2 2 2" xfId="30277"/>
    <cellStyle name="SAPBEXfilterItem 2 2 2 2" xfId="30278"/>
    <cellStyle name="SAPBEXfilterItem 2 2 2 3" xfId="30279"/>
    <cellStyle name="SAPBEXfilterItem 2 3" xfId="30280"/>
    <cellStyle name="SAPBEXfilterItem 2 3 2" xfId="30281"/>
    <cellStyle name="SAPBEXfilterItem 2 3 3" xfId="30282"/>
    <cellStyle name="SAPBEXfilterItem 2 4" xfId="30283"/>
    <cellStyle name="SAPBEXfilterItem 20" xfId="30284"/>
    <cellStyle name="SAPBEXfilterItem 20 2" xfId="30285"/>
    <cellStyle name="SAPBEXfilterItem 20 2 2" xfId="30286"/>
    <cellStyle name="SAPBEXfilterItem 20 2 2 2" xfId="30287"/>
    <cellStyle name="SAPBEXfilterItem 20 2 2 3" xfId="30288"/>
    <cellStyle name="SAPBEXfilterItem 20 3" xfId="30289"/>
    <cellStyle name="SAPBEXfilterItem 20 3 2" xfId="30290"/>
    <cellStyle name="SAPBEXfilterItem 20 3 3" xfId="30291"/>
    <cellStyle name="SAPBEXfilterItem 20 4" xfId="30292"/>
    <cellStyle name="SAPBEXfilterItem 21" xfId="30293"/>
    <cellStyle name="SAPBEXfilterItem 21 2" xfId="30294"/>
    <cellStyle name="SAPBEXfilterItem 21 2 2" xfId="30295"/>
    <cellStyle name="SAPBEXfilterItem 21 2 2 2" xfId="30296"/>
    <cellStyle name="SAPBEXfilterItem 21 2 2 3" xfId="30297"/>
    <cellStyle name="SAPBEXfilterItem 21 3" xfId="30298"/>
    <cellStyle name="SAPBEXfilterItem 21 3 2" xfId="30299"/>
    <cellStyle name="SAPBEXfilterItem 21 3 3" xfId="30300"/>
    <cellStyle name="SAPBEXfilterItem 21 4" xfId="30301"/>
    <cellStyle name="SAPBEXfilterItem 22" xfId="30302"/>
    <cellStyle name="SAPBEXfilterItem 22 2" xfId="30303"/>
    <cellStyle name="SAPBEXfilterItem 22 2 2" xfId="30304"/>
    <cellStyle name="SAPBEXfilterItem 22 2 2 2" xfId="30305"/>
    <cellStyle name="SAPBEXfilterItem 22 2 2 3" xfId="30306"/>
    <cellStyle name="SAPBEXfilterItem 22 3" xfId="30307"/>
    <cellStyle name="SAPBEXfilterItem 22 3 2" xfId="30308"/>
    <cellStyle name="SAPBEXfilterItem 22 3 3" xfId="30309"/>
    <cellStyle name="SAPBEXfilterItem 22 4" xfId="30310"/>
    <cellStyle name="SAPBEXfilterItem 23" xfId="30311"/>
    <cellStyle name="SAPBEXfilterItem 23 2" xfId="30312"/>
    <cellStyle name="SAPBEXfilterItem 23 2 2" xfId="30313"/>
    <cellStyle name="SAPBEXfilterItem 23 2 2 2" xfId="30314"/>
    <cellStyle name="SAPBEXfilterItem 23 2 2 3" xfId="30315"/>
    <cellStyle name="SAPBEXfilterItem 23 3" xfId="30316"/>
    <cellStyle name="SAPBEXfilterItem 23 3 2" xfId="30317"/>
    <cellStyle name="SAPBEXfilterItem 23 3 3" xfId="30318"/>
    <cellStyle name="SAPBEXfilterItem 23 4" xfId="30319"/>
    <cellStyle name="SAPBEXfilterItem 24" xfId="30320"/>
    <cellStyle name="SAPBEXfilterItem 24 2" xfId="30321"/>
    <cellStyle name="SAPBEXfilterItem 24 2 2" xfId="30322"/>
    <cellStyle name="SAPBEXfilterItem 24 2 2 2" xfId="30323"/>
    <cellStyle name="SAPBEXfilterItem 24 2 2 3" xfId="30324"/>
    <cellStyle name="SAPBEXfilterItem 24 3" xfId="30325"/>
    <cellStyle name="SAPBEXfilterItem 24 3 2" xfId="30326"/>
    <cellStyle name="SAPBEXfilterItem 24 3 3" xfId="30327"/>
    <cellStyle name="SAPBEXfilterItem 24 4" xfId="30328"/>
    <cellStyle name="SAPBEXfilterItem 25" xfId="30329"/>
    <cellStyle name="SAPBEXfilterItem 25 2" xfId="30330"/>
    <cellStyle name="SAPBEXfilterItem 25 2 2" xfId="30331"/>
    <cellStyle name="SAPBEXfilterItem 25 2 2 2" xfId="30332"/>
    <cellStyle name="SAPBEXfilterItem 25 2 2 3" xfId="30333"/>
    <cellStyle name="SAPBEXfilterItem 25 3" xfId="30334"/>
    <cellStyle name="SAPBEXfilterItem 25 3 2" xfId="30335"/>
    <cellStyle name="SAPBEXfilterItem 25 3 3" xfId="30336"/>
    <cellStyle name="SAPBEXfilterItem 25 4" xfId="30337"/>
    <cellStyle name="SAPBEXfilterItem 26" xfId="30338"/>
    <cellStyle name="SAPBEXfilterItem 26 2" xfId="30339"/>
    <cellStyle name="SAPBEXfilterItem 26 2 2" xfId="30340"/>
    <cellStyle name="SAPBEXfilterItem 26 2 2 2" xfId="30341"/>
    <cellStyle name="SAPBEXfilterItem 26 2 2 3" xfId="30342"/>
    <cellStyle name="SAPBEXfilterItem 26 3" xfId="30343"/>
    <cellStyle name="SAPBEXfilterItem 26 3 2" xfId="30344"/>
    <cellStyle name="SAPBEXfilterItem 26 3 3" xfId="30345"/>
    <cellStyle name="SAPBEXfilterItem 26 4" xfId="30346"/>
    <cellStyle name="SAPBEXfilterItem 27" xfId="30347"/>
    <cellStyle name="SAPBEXfilterItem 27 2" xfId="30348"/>
    <cellStyle name="SAPBEXfilterItem 27 2 2" xfId="30349"/>
    <cellStyle name="SAPBEXfilterItem 27 2 2 2" xfId="30350"/>
    <cellStyle name="SAPBEXfilterItem 27 2 2 3" xfId="30351"/>
    <cellStyle name="SAPBEXfilterItem 27 3" xfId="30352"/>
    <cellStyle name="SAPBEXfilterItem 27 3 2" xfId="30353"/>
    <cellStyle name="SAPBEXfilterItem 27 3 3" xfId="30354"/>
    <cellStyle name="SAPBEXfilterItem 27 4" xfId="30355"/>
    <cellStyle name="SAPBEXfilterItem 28" xfId="30356"/>
    <cellStyle name="SAPBEXfilterItem 28 2" xfId="30357"/>
    <cellStyle name="SAPBEXfilterItem 28 2 2" xfId="30358"/>
    <cellStyle name="SAPBEXfilterItem 28 2 2 2" xfId="30359"/>
    <cellStyle name="SAPBEXfilterItem 28 2 2 3" xfId="30360"/>
    <cellStyle name="SAPBEXfilterItem 28 3" xfId="30361"/>
    <cellStyle name="SAPBEXfilterItem 28 3 2" xfId="30362"/>
    <cellStyle name="SAPBEXfilterItem 28 3 3" xfId="30363"/>
    <cellStyle name="SAPBEXfilterItem 29" xfId="30364"/>
    <cellStyle name="SAPBEXfilterItem 29 2" xfId="30365"/>
    <cellStyle name="SAPBEXfilterItem 29 2 2" xfId="30366"/>
    <cellStyle name="SAPBEXfilterItem 29 2 2 2" xfId="30367"/>
    <cellStyle name="SAPBEXfilterItem 29 2 2 3" xfId="30368"/>
    <cellStyle name="SAPBEXfilterItem 29 3" xfId="30369"/>
    <cellStyle name="SAPBEXfilterItem 29 3 2" xfId="30370"/>
    <cellStyle name="SAPBEXfilterItem 29 3 3" xfId="30371"/>
    <cellStyle name="SAPBEXfilterItem 3" xfId="30372"/>
    <cellStyle name="SAPBEXfilterItem 3 2" xfId="30373"/>
    <cellStyle name="SAPBEXfilterItem 3 2 2" xfId="30374"/>
    <cellStyle name="SAPBEXfilterItem 3 2 2 2" xfId="30375"/>
    <cellStyle name="SAPBEXfilterItem 3 2 2 3" xfId="30376"/>
    <cellStyle name="SAPBEXfilterItem 3 3" xfId="30377"/>
    <cellStyle name="SAPBEXfilterItem 3 3 2" xfId="30378"/>
    <cellStyle name="SAPBEXfilterItem 3 3 3" xfId="30379"/>
    <cellStyle name="SAPBEXfilterItem 3 4" xfId="30380"/>
    <cellStyle name="SAPBEXfilterItem 30" xfId="30381"/>
    <cellStyle name="SAPBEXfilterItem 30 2" xfId="30382"/>
    <cellStyle name="SAPBEXfilterItem 30 2 2" xfId="30383"/>
    <cellStyle name="SAPBEXfilterItem 30 2 2 2" xfId="30384"/>
    <cellStyle name="SAPBEXfilterItem 30 2 2 3" xfId="30385"/>
    <cellStyle name="SAPBEXfilterItem 30 3" xfId="30386"/>
    <cellStyle name="SAPBEXfilterItem 30 3 2" xfId="30387"/>
    <cellStyle name="SAPBEXfilterItem 30 3 3" xfId="30388"/>
    <cellStyle name="SAPBEXfilterItem 31" xfId="30389"/>
    <cellStyle name="SAPBEXfilterItem 31 2" xfId="30390"/>
    <cellStyle name="SAPBEXfilterItem 31 2 2" xfId="30391"/>
    <cellStyle name="SAPBEXfilterItem 31 2 2 2" xfId="30392"/>
    <cellStyle name="SAPBEXfilterItem 31 2 2 3" xfId="30393"/>
    <cellStyle name="SAPBEXfilterItem 31 3" xfId="30394"/>
    <cellStyle name="SAPBEXfilterItem 31 3 2" xfId="30395"/>
    <cellStyle name="SAPBEXfilterItem 31 3 3" xfId="30396"/>
    <cellStyle name="SAPBEXfilterItem 32" xfId="30397"/>
    <cellStyle name="SAPBEXfilterItem 32 2" xfId="30398"/>
    <cellStyle name="SAPBEXfilterItem 32 2 2" xfId="30399"/>
    <cellStyle name="SAPBEXfilterItem 32 2 2 2" xfId="30400"/>
    <cellStyle name="SAPBEXfilterItem 32 2 2 3" xfId="30401"/>
    <cellStyle name="SAPBEXfilterItem 32 3" xfId="30402"/>
    <cellStyle name="SAPBEXfilterItem 32 3 2" xfId="30403"/>
    <cellStyle name="SAPBEXfilterItem 32 3 3" xfId="30404"/>
    <cellStyle name="SAPBEXfilterItem 33" xfId="30405"/>
    <cellStyle name="SAPBEXfilterItem 33 2" xfId="30406"/>
    <cellStyle name="SAPBEXfilterItem 33 2 2" xfId="30407"/>
    <cellStyle name="SAPBEXfilterItem 33 2 2 2" xfId="30408"/>
    <cellStyle name="SAPBEXfilterItem 33 2 2 3" xfId="30409"/>
    <cellStyle name="SAPBEXfilterItem 33 3" xfId="30410"/>
    <cellStyle name="SAPBEXfilterItem 33 3 2" xfId="30411"/>
    <cellStyle name="SAPBEXfilterItem 33 3 3" xfId="30412"/>
    <cellStyle name="SAPBEXfilterItem 34" xfId="30413"/>
    <cellStyle name="SAPBEXfilterItem 34 2" xfId="30414"/>
    <cellStyle name="SAPBEXfilterItem 34 2 2" xfId="30415"/>
    <cellStyle name="SAPBEXfilterItem 34 2 2 2" xfId="30416"/>
    <cellStyle name="SAPBEXfilterItem 34 2 2 3" xfId="30417"/>
    <cellStyle name="SAPBEXfilterItem 34 3" xfId="30418"/>
    <cellStyle name="SAPBEXfilterItem 34 3 2" xfId="30419"/>
    <cellStyle name="SAPBEXfilterItem 34 3 3" xfId="30420"/>
    <cellStyle name="SAPBEXfilterItem 35" xfId="30421"/>
    <cellStyle name="SAPBEXfilterItem 35 2" xfId="30422"/>
    <cellStyle name="SAPBEXfilterItem 35 2 2" xfId="30423"/>
    <cellStyle name="SAPBEXfilterItem 35 2 2 2" xfId="30424"/>
    <cellStyle name="SAPBEXfilterItem 35 2 2 3" xfId="30425"/>
    <cellStyle name="SAPBEXfilterItem 35 3" xfId="30426"/>
    <cellStyle name="SAPBEXfilterItem 35 3 2" xfId="30427"/>
    <cellStyle name="SAPBEXfilterItem 35 3 3" xfId="30428"/>
    <cellStyle name="SAPBEXfilterItem 36" xfId="30429"/>
    <cellStyle name="SAPBEXfilterItem 36 2" xfId="30430"/>
    <cellStyle name="SAPBEXfilterItem 36 2 2" xfId="30431"/>
    <cellStyle name="SAPBEXfilterItem 36 2 2 2" xfId="30432"/>
    <cellStyle name="SAPBEXfilterItem 36 2 2 3" xfId="30433"/>
    <cellStyle name="SAPBEXfilterItem 36 3" xfId="30434"/>
    <cellStyle name="SAPBEXfilterItem 36 3 2" xfId="30435"/>
    <cellStyle name="SAPBEXfilterItem 36 3 3" xfId="30436"/>
    <cellStyle name="SAPBEXfilterItem 37" xfId="30437"/>
    <cellStyle name="SAPBEXfilterItem 37 2" xfId="30438"/>
    <cellStyle name="SAPBEXfilterItem 37 2 2" xfId="30439"/>
    <cellStyle name="SAPBEXfilterItem 37 2 2 2" xfId="30440"/>
    <cellStyle name="SAPBEXfilterItem 37 2 2 3" xfId="30441"/>
    <cellStyle name="SAPBEXfilterItem 37 3" xfId="30442"/>
    <cellStyle name="SAPBEXfilterItem 37 3 2" xfId="30443"/>
    <cellStyle name="SAPBEXfilterItem 37 3 3" xfId="30444"/>
    <cellStyle name="SAPBEXfilterItem 38" xfId="30445"/>
    <cellStyle name="SAPBEXfilterItem 38 2" xfId="30446"/>
    <cellStyle name="SAPBEXfilterItem 38 2 2" xfId="30447"/>
    <cellStyle name="SAPBEXfilterItem 38 2 2 2" xfId="30448"/>
    <cellStyle name="SAPBEXfilterItem 38 2 2 3" xfId="30449"/>
    <cellStyle name="SAPBEXfilterItem 38 3" xfId="30450"/>
    <cellStyle name="SAPBEXfilterItem 38 3 2" xfId="30451"/>
    <cellStyle name="SAPBEXfilterItem 38 3 3" xfId="30452"/>
    <cellStyle name="SAPBEXfilterItem 39" xfId="30453"/>
    <cellStyle name="SAPBEXfilterItem 39 2" xfId="30454"/>
    <cellStyle name="SAPBEXfilterItem 39 2 2" xfId="30455"/>
    <cellStyle name="SAPBEXfilterItem 39 2 2 2" xfId="30456"/>
    <cellStyle name="SAPBEXfilterItem 39 2 2 3" xfId="30457"/>
    <cellStyle name="SAPBEXfilterItem 39 3" xfId="30458"/>
    <cellStyle name="SAPBEXfilterItem 39 3 2" xfId="30459"/>
    <cellStyle name="SAPBEXfilterItem 39 3 3" xfId="30460"/>
    <cellStyle name="SAPBEXfilterItem 4" xfId="30461"/>
    <cellStyle name="SAPBEXfilterItem 4 2" xfId="30462"/>
    <cellStyle name="SAPBEXfilterItem 4 2 2" xfId="30463"/>
    <cellStyle name="SAPBEXfilterItem 4 2 2 2" xfId="30464"/>
    <cellStyle name="SAPBEXfilterItem 4 2 2 3" xfId="30465"/>
    <cellStyle name="SAPBEXfilterItem 4 3" xfId="30466"/>
    <cellStyle name="SAPBEXfilterItem 4 3 2" xfId="30467"/>
    <cellStyle name="SAPBEXfilterItem 4 3 3" xfId="30468"/>
    <cellStyle name="SAPBEXfilterItem 4 4" xfId="30469"/>
    <cellStyle name="SAPBEXfilterItem 40" xfId="30470"/>
    <cellStyle name="SAPBEXfilterItem 40 2" xfId="30471"/>
    <cellStyle name="SAPBEXfilterItem 40 2 2" xfId="30472"/>
    <cellStyle name="SAPBEXfilterItem 40 2 2 2" xfId="30473"/>
    <cellStyle name="SAPBEXfilterItem 40 2 2 3" xfId="30474"/>
    <cellStyle name="SAPBEXfilterItem 40 3" xfId="30475"/>
    <cellStyle name="SAPBEXfilterItem 40 3 2" xfId="30476"/>
    <cellStyle name="SAPBEXfilterItem 40 3 3" xfId="30477"/>
    <cellStyle name="SAPBEXfilterItem 41" xfId="30478"/>
    <cellStyle name="SAPBEXfilterItem 41 2" xfId="30479"/>
    <cellStyle name="SAPBEXfilterItem 41 2 2" xfId="30480"/>
    <cellStyle name="SAPBEXfilterItem 41 2 2 2" xfId="30481"/>
    <cellStyle name="SAPBEXfilterItem 41 2 2 3" xfId="30482"/>
    <cellStyle name="SAPBEXfilterItem 41 3" xfId="30483"/>
    <cellStyle name="SAPBEXfilterItem 41 3 2" xfId="30484"/>
    <cellStyle name="SAPBEXfilterItem 41 3 3" xfId="30485"/>
    <cellStyle name="SAPBEXfilterItem 42" xfId="30486"/>
    <cellStyle name="SAPBEXfilterItem 42 2" xfId="30487"/>
    <cellStyle name="SAPBEXfilterItem 42 2 2" xfId="30488"/>
    <cellStyle name="SAPBEXfilterItem 42 2 2 2" xfId="30489"/>
    <cellStyle name="SAPBEXfilterItem 42 2 2 3" xfId="30490"/>
    <cellStyle name="SAPBEXfilterItem 42 3" xfId="30491"/>
    <cellStyle name="SAPBEXfilterItem 42 3 2" xfId="30492"/>
    <cellStyle name="SAPBEXfilterItem 42 3 3" xfId="30493"/>
    <cellStyle name="SAPBEXfilterItem 43" xfId="30494"/>
    <cellStyle name="SAPBEXfilterItem 43 2" xfId="30495"/>
    <cellStyle name="SAPBEXfilterItem 43 2 2" xfId="30496"/>
    <cellStyle name="SAPBEXfilterItem 43 2 2 2" xfId="30497"/>
    <cellStyle name="SAPBEXfilterItem 43 2 2 3" xfId="30498"/>
    <cellStyle name="SAPBEXfilterItem 43 3" xfId="30499"/>
    <cellStyle name="SAPBEXfilterItem 43 3 2" xfId="30500"/>
    <cellStyle name="SAPBEXfilterItem 43 3 3" xfId="30501"/>
    <cellStyle name="SAPBEXfilterItem 44" xfId="30502"/>
    <cellStyle name="SAPBEXfilterItem 44 2" xfId="30503"/>
    <cellStyle name="SAPBEXfilterItem 44 2 2" xfId="30504"/>
    <cellStyle name="SAPBEXfilterItem 44 2 2 2" xfId="30505"/>
    <cellStyle name="SAPBEXfilterItem 44 2 2 3" xfId="30506"/>
    <cellStyle name="SAPBEXfilterItem 44 3" xfId="30507"/>
    <cellStyle name="SAPBEXfilterItem 44 3 2" xfId="30508"/>
    <cellStyle name="SAPBEXfilterItem 44 3 3" xfId="30509"/>
    <cellStyle name="SAPBEXfilterItem 45" xfId="30510"/>
    <cellStyle name="SAPBEXfilterItem 45 2" xfId="30511"/>
    <cellStyle name="SAPBEXfilterItem 45 2 2" xfId="30512"/>
    <cellStyle name="SAPBEXfilterItem 45 2 2 2" xfId="30513"/>
    <cellStyle name="SAPBEXfilterItem 45 2 2 3" xfId="30514"/>
    <cellStyle name="SAPBEXfilterItem 45 3" xfId="30515"/>
    <cellStyle name="SAPBEXfilterItem 45 3 2" xfId="30516"/>
    <cellStyle name="SAPBEXfilterItem 45 3 3" xfId="30517"/>
    <cellStyle name="SAPBEXfilterItem 46" xfId="30518"/>
    <cellStyle name="SAPBEXfilterItem 46 2" xfId="30519"/>
    <cellStyle name="SAPBEXfilterItem 46 2 2" xfId="30520"/>
    <cellStyle name="SAPBEXfilterItem 46 2 2 2" xfId="30521"/>
    <cellStyle name="SAPBEXfilterItem 46 2 2 3" xfId="30522"/>
    <cellStyle name="SAPBEXfilterItem 46 3" xfId="30523"/>
    <cellStyle name="SAPBEXfilterItem 46 3 2" xfId="30524"/>
    <cellStyle name="SAPBEXfilterItem 46 3 3" xfId="30525"/>
    <cellStyle name="SAPBEXfilterItem 47" xfId="30526"/>
    <cellStyle name="SAPBEXfilterItem 47 2" xfId="30527"/>
    <cellStyle name="SAPBEXfilterItem 47 2 2" xfId="30528"/>
    <cellStyle name="SAPBEXfilterItem 47 2 2 2" xfId="30529"/>
    <cellStyle name="SAPBEXfilterItem 47 2 2 3" xfId="30530"/>
    <cellStyle name="SAPBEXfilterItem 47 3" xfId="30531"/>
    <cellStyle name="SAPBEXfilterItem 47 3 2" xfId="30532"/>
    <cellStyle name="SAPBEXfilterItem 47 3 3" xfId="30533"/>
    <cellStyle name="SAPBEXfilterItem 48" xfId="30534"/>
    <cellStyle name="SAPBEXfilterItem 48 2" xfId="30535"/>
    <cellStyle name="SAPBEXfilterItem 48 2 2" xfId="30536"/>
    <cellStyle name="SAPBEXfilterItem 48 2 2 2" xfId="30537"/>
    <cellStyle name="SAPBEXfilterItem 48 2 2 3" xfId="30538"/>
    <cellStyle name="SAPBEXfilterItem 48 3" xfId="30539"/>
    <cellStyle name="SAPBEXfilterItem 48 3 2" xfId="30540"/>
    <cellStyle name="SAPBEXfilterItem 48 3 3" xfId="30541"/>
    <cellStyle name="SAPBEXfilterItem 49" xfId="30542"/>
    <cellStyle name="SAPBEXfilterItem 49 2" xfId="30543"/>
    <cellStyle name="SAPBEXfilterItem 49 2 2" xfId="30544"/>
    <cellStyle name="SAPBEXfilterItem 49 2 2 2" xfId="30545"/>
    <cellStyle name="SAPBEXfilterItem 49 2 2 3" xfId="30546"/>
    <cellStyle name="SAPBEXfilterItem 49 3" xfId="30547"/>
    <cellStyle name="SAPBEXfilterItem 49 3 2" xfId="30548"/>
    <cellStyle name="SAPBEXfilterItem 49 3 3" xfId="30549"/>
    <cellStyle name="SAPBEXfilterItem 5" xfId="30550"/>
    <cellStyle name="SAPBEXfilterItem 5 2" xfId="30551"/>
    <cellStyle name="SAPBEXfilterItem 5 2 2" xfId="30552"/>
    <cellStyle name="SAPBEXfilterItem 5 2 2 2" xfId="30553"/>
    <cellStyle name="SAPBEXfilterItem 5 2 2 3" xfId="30554"/>
    <cellStyle name="SAPBEXfilterItem 5 3" xfId="30555"/>
    <cellStyle name="SAPBEXfilterItem 5 3 2" xfId="30556"/>
    <cellStyle name="SAPBEXfilterItem 5 3 3" xfId="30557"/>
    <cellStyle name="SAPBEXfilterItem 5 4" xfId="30558"/>
    <cellStyle name="SAPBEXfilterItem 50" xfId="30559"/>
    <cellStyle name="SAPBEXfilterItem 50 2" xfId="30560"/>
    <cellStyle name="SAPBEXfilterItem 50 2 2" xfId="30561"/>
    <cellStyle name="SAPBEXfilterItem 50 2 2 2" xfId="30562"/>
    <cellStyle name="SAPBEXfilterItem 50 2 2 3" xfId="30563"/>
    <cellStyle name="SAPBEXfilterItem 50 3" xfId="30564"/>
    <cellStyle name="SAPBEXfilterItem 50 3 2" xfId="30565"/>
    <cellStyle name="SAPBEXfilterItem 50 3 3" xfId="30566"/>
    <cellStyle name="SAPBEXfilterItem 51" xfId="30567"/>
    <cellStyle name="SAPBEXfilterItem 51 2" xfId="30568"/>
    <cellStyle name="SAPBEXfilterItem 51 2 2" xfId="30569"/>
    <cellStyle name="SAPBEXfilterItem 51 2 2 2" xfId="30570"/>
    <cellStyle name="SAPBEXfilterItem 51 2 2 3" xfId="30571"/>
    <cellStyle name="SAPBEXfilterItem 51 3" xfId="30572"/>
    <cellStyle name="SAPBEXfilterItem 51 3 2" xfId="30573"/>
    <cellStyle name="SAPBEXfilterItem 51 3 3" xfId="30574"/>
    <cellStyle name="SAPBEXfilterItem 52" xfId="30575"/>
    <cellStyle name="SAPBEXfilterItem 52 2" xfId="30576"/>
    <cellStyle name="SAPBEXfilterItem 52 2 2" xfId="30577"/>
    <cellStyle name="SAPBEXfilterItem 52 2 2 2" xfId="30578"/>
    <cellStyle name="SAPBEXfilterItem 52 2 2 3" xfId="30579"/>
    <cellStyle name="SAPBEXfilterItem 52 3" xfId="30580"/>
    <cellStyle name="SAPBEXfilterItem 52 3 2" xfId="30581"/>
    <cellStyle name="SAPBEXfilterItem 52 3 3" xfId="30582"/>
    <cellStyle name="SAPBEXfilterItem 53" xfId="30583"/>
    <cellStyle name="SAPBEXfilterItem 53 2" xfId="30584"/>
    <cellStyle name="SAPBEXfilterItem 53 2 2" xfId="30585"/>
    <cellStyle name="SAPBEXfilterItem 53 2 2 2" xfId="30586"/>
    <cellStyle name="SAPBEXfilterItem 53 2 2 3" xfId="30587"/>
    <cellStyle name="SAPBEXfilterItem 53 3" xfId="30588"/>
    <cellStyle name="SAPBEXfilterItem 53 3 2" xfId="30589"/>
    <cellStyle name="SAPBEXfilterItem 53 3 3" xfId="30590"/>
    <cellStyle name="SAPBEXfilterItem 54" xfId="30591"/>
    <cellStyle name="SAPBEXfilterItem 54 2" xfId="30592"/>
    <cellStyle name="SAPBEXfilterItem 54 2 2" xfId="30593"/>
    <cellStyle name="SAPBEXfilterItem 54 2 2 2" xfId="30594"/>
    <cellStyle name="SAPBEXfilterItem 54 2 2 3" xfId="30595"/>
    <cellStyle name="SAPBEXfilterItem 54 3" xfId="30596"/>
    <cellStyle name="SAPBEXfilterItem 54 3 2" xfId="30597"/>
    <cellStyle name="SAPBEXfilterItem 54 3 3" xfId="30598"/>
    <cellStyle name="SAPBEXfilterItem 55" xfId="30599"/>
    <cellStyle name="SAPBEXfilterItem 55 2" xfId="30600"/>
    <cellStyle name="SAPBEXfilterItem 55 2 2" xfId="30601"/>
    <cellStyle name="SAPBEXfilterItem 55 2 2 2" xfId="30602"/>
    <cellStyle name="SAPBEXfilterItem 55 2 2 3" xfId="30603"/>
    <cellStyle name="SAPBEXfilterItem 55 3" xfId="30604"/>
    <cellStyle name="SAPBEXfilterItem 55 3 2" xfId="30605"/>
    <cellStyle name="SAPBEXfilterItem 55 3 3" xfId="30606"/>
    <cellStyle name="SAPBEXfilterItem 56" xfId="30607"/>
    <cellStyle name="SAPBEXfilterItem 56 2" xfId="30608"/>
    <cellStyle name="SAPBEXfilterItem 56 2 2" xfId="30609"/>
    <cellStyle name="SAPBEXfilterItem 56 2 2 2" xfId="30610"/>
    <cellStyle name="SAPBEXfilterItem 56 2 2 3" xfId="30611"/>
    <cellStyle name="SAPBEXfilterItem 56 3" xfId="30612"/>
    <cellStyle name="SAPBEXfilterItem 56 3 2" xfId="30613"/>
    <cellStyle name="SAPBEXfilterItem 56 3 3" xfId="30614"/>
    <cellStyle name="SAPBEXfilterItem 57" xfId="30615"/>
    <cellStyle name="SAPBEXfilterItem 57 2" xfId="30616"/>
    <cellStyle name="SAPBEXfilterItem 57 2 2" xfId="30617"/>
    <cellStyle name="SAPBEXfilterItem 57 2 2 2" xfId="30618"/>
    <cellStyle name="SAPBEXfilterItem 57 2 2 3" xfId="30619"/>
    <cellStyle name="SAPBEXfilterItem 57 3" xfId="30620"/>
    <cellStyle name="SAPBEXfilterItem 57 3 2" xfId="30621"/>
    <cellStyle name="SAPBEXfilterItem 57 3 3" xfId="30622"/>
    <cellStyle name="SAPBEXfilterItem 58" xfId="30623"/>
    <cellStyle name="SAPBEXfilterItem 58 2" xfId="30624"/>
    <cellStyle name="SAPBEXfilterItem 58 2 2" xfId="30625"/>
    <cellStyle name="SAPBEXfilterItem 58 2 2 2" xfId="30626"/>
    <cellStyle name="SAPBEXfilterItem 58 2 2 3" xfId="30627"/>
    <cellStyle name="SAPBEXfilterItem 58 3" xfId="30628"/>
    <cellStyle name="SAPBEXfilterItem 58 3 2" xfId="30629"/>
    <cellStyle name="SAPBEXfilterItem 58 3 3" xfId="30630"/>
    <cellStyle name="SAPBEXfilterItem 59" xfId="30631"/>
    <cellStyle name="SAPBEXfilterItem 59 2" xfId="30632"/>
    <cellStyle name="SAPBEXfilterItem 59 2 2" xfId="30633"/>
    <cellStyle name="SAPBEXfilterItem 59 2 2 2" xfId="30634"/>
    <cellStyle name="SAPBEXfilterItem 59 2 2 3" xfId="30635"/>
    <cellStyle name="SAPBEXfilterItem 59 3" xfId="30636"/>
    <cellStyle name="SAPBEXfilterItem 59 3 2" xfId="30637"/>
    <cellStyle name="SAPBEXfilterItem 59 3 3" xfId="30638"/>
    <cellStyle name="SAPBEXfilterItem 6" xfId="30639"/>
    <cellStyle name="SAPBEXfilterItem 6 2" xfId="30640"/>
    <cellStyle name="SAPBEXfilterItem 6 2 2" xfId="30641"/>
    <cellStyle name="SAPBEXfilterItem 6 2 2 2" xfId="30642"/>
    <cellStyle name="SAPBEXfilterItem 6 2 2 3" xfId="30643"/>
    <cellStyle name="SAPBEXfilterItem 6 3" xfId="30644"/>
    <cellStyle name="SAPBEXfilterItem 6 3 2" xfId="30645"/>
    <cellStyle name="SAPBEXfilterItem 6 3 3" xfId="30646"/>
    <cellStyle name="SAPBEXfilterItem 6 4" xfId="30647"/>
    <cellStyle name="SAPBEXfilterItem 60" xfId="30648"/>
    <cellStyle name="SAPBEXfilterItem 60 2" xfId="30649"/>
    <cellStyle name="SAPBEXfilterItem 60 2 2" xfId="30650"/>
    <cellStyle name="SAPBEXfilterItem 60 2 2 2" xfId="30651"/>
    <cellStyle name="SAPBEXfilterItem 60 2 2 3" xfId="30652"/>
    <cellStyle name="SAPBEXfilterItem 60 3" xfId="30653"/>
    <cellStyle name="SAPBEXfilterItem 60 3 2" xfId="30654"/>
    <cellStyle name="SAPBEXfilterItem 60 3 3" xfId="30655"/>
    <cellStyle name="SAPBEXfilterItem 61" xfId="30656"/>
    <cellStyle name="SAPBEXfilterItem 61 2" xfId="30657"/>
    <cellStyle name="SAPBEXfilterItem 61 2 2" xfId="30658"/>
    <cellStyle name="SAPBEXfilterItem 61 2 2 2" xfId="30659"/>
    <cellStyle name="SAPBEXfilterItem 61 2 2 3" xfId="30660"/>
    <cellStyle name="SAPBEXfilterItem 61 3" xfId="30661"/>
    <cellStyle name="SAPBEXfilterItem 61 3 2" xfId="30662"/>
    <cellStyle name="SAPBEXfilterItem 61 3 3" xfId="30663"/>
    <cellStyle name="SAPBEXfilterItem 62" xfId="30664"/>
    <cellStyle name="SAPBEXfilterItem 62 2" xfId="30665"/>
    <cellStyle name="SAPBEXfilterItem 62 2 2" xfId="30666"/>
    <cellStyle name="SAPBEXfilterItem 62 2 2 2" xfId="30667"/>
    <cellStyle name="SAPBEXfilterItem 62 2 2 3" xfId="30668"/>
    <cellStyle name="SAPBEXfilterItem 62 3" xfId="30669"/>
    <cellStyle name="SAPBEXfilterItem 62 3 2" xfId="30670"/>
    <cellStyle name="SAPBEXfilterItem 62 3 3" xfId="30671"/>
    <cellStyle name="SAPBEXfilterItem 63" xfId="30672"/>
    <cellStyle name="SAPBEXfilterItem 63 2" xfId="30673"/>
    <cellStyle name="SAPBEXfilterItem 63 2 2" xfId="30674"/>
    <cellStyle name="SAPBEXfilterItem 63 2 2 2" xfId="30675"/>
    <cellStyle name="SAPBEXfilterItem 63 2 2 3" xfId="30676"/>
    <cellStyle name="SAPBEXfilterItem 63 3" xfId="30677"/>
    <cellStyle name="SAPBEXfilterItem 63 3 2" xfId="30678"/>
    <cellStyle name="SAPBEXfilterItem 63 3 3" xfId="30679"/>
    <cellStyle name="SAPBEXfilterItem 64" xfId="30680"/>
    <cellStyle name="SAPBEXfilterItem 64 2" xfId="30681"/>
    <cellStyle name="SAPBEXfilterItem 64 2 2" xfId="30682"/>
    <cellStyle name="SAPBEXfilterItem 64 2 2 2" xfId="30683"/>
    <cellStyle name="SAPBEXfilterItem 64 2 2 3" xfId="30684"/>
    <cellStyle name="SAPBEXfilterItem 64 3" xfId="30685"/>
    <cellStyle name="SAPBEXfilterItem 64 3 2" xfId="30686"/>
    <cellStyle name="SAPBEXfilterItem 64 3 3" xfId="30687"/>
    <cellStyle name="SAPBEXfilterItem 65" xfId="30688"/>
    <cellStyle name="SAPBEXfilterItem 65 2" xfId="30689"/>
    <cellStyle name="SAPBEXfilterItem 65 2 2" xfId="30690"/>
    <cellStyle name="SAPBEXfilterItem 65 2 2 2" xfId="30691"/>
    <cellStyle name="SAPBEXfilterItem 65 2 2 3" xfId="30692"/>
    <cellStyle name="SAPBEXfilterItem 65 3" xfId="30693"/>
    <cellStyle name="SAPBEXfilterItem 65 3 2" xfId="30694"/>
    <cellStyle name="SAPBEXfilterItem 65 3 3" xfId="30695"/>
    <cellStyle name="SAPBEXfilterItem 66" xfId="30696"/>
    <cellStyle name="SAPBEXfilterItem 66 2" xfId="30697"/>
    <cellStyle name="SAPBEXfilterItem 66 2 2" xfId="30698"/>
    <cellStyle name="SAPBEXfilterItem 66 2 2 2" xfId="30699"/>
    <cellStyle name="SAPBEXfilterItem 66 2 2 3" xfId="30700"/>
    <cellStyle name="SAPBEXfilterItem 66 3" xfId="30701"/>
    <cellStyle name="SAPBEXfilterItem 66 3 2" xfId="30702"/>
    <cellStyle name="SAPBEXfilterItem 66 3 3" xfId="30703"/>
    <cellStyle name="SAPBEXfilterItem 67" xfId="30704"/>
    <cellStyle name="SAPBEXfilterItem 67 2" xfId="30705"/>
    <cellStyle name="SAPBEXfilterItem 67 2 2" xfId="30706"/>
    <cellStyle name="SAPBEXfilterItem 67 2 2 2" xfId="30707"/>
    <cellStyle name="SAPBEXfilterItem 67 2 2 3" xfId="30708"/>
    <cellStyle name="SAPBEXfilterItem 67 3" xfId="30709"/>
    <cellStyle name="SAPBEXfilterItem 67 3 2" xfId="30710"/>
    <cellStyle name="SAPBEXfilterItem 67 3 3" xfId="30711"/>
    <cellStyle name="SAPBEXfilterItem 68" xfId="30712"/>
    <cellStyle name="SAPBEXfilterItem 68 2" xfId="30713"/>
    <cellStyle name="SAPBEXfilterItem 68 2 2" xfId="30714"/>
    <cellStyle name="SAPBEXfilterItem 68 2 2 2" xfId="30715"/>
    <cellStyle name="SAPBEXfilterItem 68 2 2 3" xfId="30716"/>
    <cellStyle name="SAPBEXfilterItem 68 3" xfId="30717"/>
    <cellStyle name="SAPBEXfilterItem 68 3 2" xfId="30718"/>
    <cellStyle name="SAPBEXfilterItem 68 3 3" xfId="30719"/>
    <cellStyle name="SAPBEXfilterItem 69" xfId="30720"/>
    <cellStyle name="SAPBEXfilterItem 69 2" xfId="30721"/>
    <cellStyle name="SAPBEXfilterItem 69 2 2" xfId="30722"/>
    <cellStyle name="SAPBEXfilterItem 69 2 2 2" xfId="30723"/>
    <cellStyle name="SAPBEXfilterItem 69 2 2 3" xfId="30724"/>
    <cellStyle name="SAPBEXfilterItem 69 3" xfId="30725"/>
    <cellStyle name="SAPBEXfilterItem 69 3 2" xfId="30726"/>
    <cellStyle name="SAPBEXfilterItem 69 3 3" xfId="30727"/>
    <cellStyle name="SAPBEXfilterItem 7" xfId="30728"/>
    <cellStyle name="SAPBEXfilterItem 7 2" xfId="30729"/>
    <cellStyle name="SAPBEXfilterItem 7 2 2" xfId="30730"/>
    <cellStyle name="SAPBEXfilterItem 7 2 2 2" xfId="30731"/>
    <cellStyle name="SAPBEXfilterItem 7 2 2 3" xfId="30732"/>
    <cellStyle name="SAPBEXfilterItem 7 3" xfId="30733"/>
    <cellStyle name="SAPBEXfilterItem 7 3 2" xfId="30734"/>
    <cellStyle name="SAPBEXfilterItem 7 3 3" xfId="30735"/>
    <cellStyle name="SAPBEXfilterItem 7 4" xfId="30736"/>
    <cellStyle name="SAPBEXfilterItem 70" xfId="30737"/>
    <cellStyle name="SAPBEXfilterItem 70 2" xfId="30738"/>
    <cellStyle name="SAPBEXfilterItem 70 2 2" xfId="30739"/>
    <cellStyle name="SAPBEXfilterItem 70 2 2 2" xfId="30740"/>
    <cellStyle name="SAPBEXfilterItem 70 2 2 3" xfId="30741"/>
    <cellStyle name="SAPBEXfilterItem 70 3" xfId="30742"/>
    <cellStyle name="SAPBEXfilterItem 70 3 2" xfId="30743"/>
    <cellStyle name="SAPBEXfilterItem 70 3 3" xfId="30744"/>
    <cellStyle name="SAPBEXfilterItem 71" xfId="30745"/>
    <cellStyle name="SAPBEXfilterItem 71 2" xfId="30746"/>
    <cellStyle name="SAPBEXfilterItem 71 2 2" xfId="30747"/>
    <cellStyle name="SAPBEXfilterItem 71 2 2 2" xfId="30748"/>
    <cellStyle name="SAPBEXfilterItem 71 2 2 3" xfId="30749"/>
    <cellStyle name="SAPBEXfilterItem 71 3" xfId="30750"/>
    <cellStyle name="SAPBEXfilterItem 71 3 2" xfId="30751"/>
    <cellStyle name="SAPBEXfilterItem 71 3 3" xfId="30752"/>
    <cellStyle name="SAPBEXfilterItem 72" xfId="30753"/>
    <cellStyle name="SAPBEXfilterItem 72 2" xfId="30754"/>
    <cellStyle name="SAPBEXfilterItem 72 2 2" xfId="30755"/>
    <cellStyle name="SAPBEXfilterItem 72 2 2 2" xfId="30756"/>
    <cellStyle name="SAPBEXfilterItem 72 2 2 3" xfId="30757"/>
    <cellStyle name="SAPBEXfilterItem 72 3" xfId="30758"/>
    <cellStyle name="SAPBEXfilterItem 72 3 2" xfId="30759"/>
    <cellStyle name="SAPBEXfilterItem 72 3 3" xfId="30760"/>
    <cellStyle name="SAPBEXfilterItem 73" xfId="30761"/>
    <cellStyle name="SAPBEXfilterItem 73 2" xfId="30762"/>
    <cellStyle name="SAPBEXfilterItem 73 2 2" xfId="30763"/>
    <cellStyle name="SAPBEXfilterItem 73 2 2 2" xfId="30764"/>
    <cellStyle name="SAPBEXfilterItem 73 2 2 3" xfId="30765"/>
    <cellStyle name="SAPBEXfilterItem 73 3" xfId="30766"/>
    <cellStyle name="SAPBEXfilterItem 73 3 2" xfId="30767"/>
    <cellStyle name="SAPBEXfilterItem 73 3 3" xfId="30768"/>
    <cellStyle name="SAPBEXfilterItem 74" xfId="30769"/>
    <cellStyle name="SAPBEXfilterItem 74 2" xfId="30770"/>
    <cellStyle name="SAPBEXfilterItem 74 2 2" xfId="30771"/>
    <cellStyle name="SAPBEXfilterItem 74 2 2 2" xfId="30772"/>
    <cellStyle name="SAPBEXfilterItem 74 2 2 3" xfId="30773"/>
    <cellStyle name="SAPBEXfilterItem 74 3" xfId="30774"/>
    <cellStyle name="SAPBEXfilterItem 74 3 2" xfId="30775"/>
    <cellStyle name="SAPBEXfilterItem 74 3 3" xfId="30776"/>
    <cellStyle name="SAPBEXfilterItem 75" xfId="30777"/>
    <cellStyle name="SAPBEXfilterItem 75 2" xfId="30778"/>
    <cellStyle name="SAPBEXfilterItem 75 2 2" xfId="30779"/>
    <cellStyle name="SAPBEXfilterItem 75 2 2 2" xfId="30780"/>
    <cellStyle name="SAPBEXfilterItem 75 2 2 3" xfId="30781"/>
    <cellStyle name="SAPBEXfilterItem 75 3" xfId="30782"/>
    <cellStyle name="SAPBEXfilterItem 75 3 2" xfId="30783"/>
    <cellStyle name="SAPBEXfilterItem 75 3 3" xfId="30784"/>
    <cellStyle name="SAPBEXfilterItem 76" xfId="30785"/>
    <cellStyle name="SAPBEXfilterItem 76 2" xfId="30786"/>
    <cellStyle name="SAPBEXfilterItem 76 2 2" xfId="30787"/>
    <cellStyle name="SAPBEXfilterItem 76 2 2 2" xfId="30788"/>
    <cellStyle name="SAPBEXfilterItem 76 2 2 3" xfId="30789"/>
    <cellStyle name="SAPBEXfilterItem 76 3" xfId="30790"/>
    <cellStyle name="SAPBEXfilterItem 76 3 2" xfId="30791"/>
    <cellStyle name="SAPBEXfilterItem 76 3 3" xfId="30792"/>
    <cellStyle name="SAPBEXfilterItem 77" xfId="30793"/>
    <cellStyle name="SAPBEXfilterItem 77 2" xfId="30794"/>
    <cellStyle name="SAPBEXfilterItem 77 2 2" xfId="30795"/>
    <cellStyle name="SAPBEXfilterItem 77 2 2 2" xfId="30796"/>
    <cellStyle name="SAPBEXfilterItem 77 2 2 3" xfId="30797"/>
    <cellStyle name="SAPBEXfilterItem 77 3" xfId="30798"/>
    <cellStyle name="SAPBEXfilterItem 77 3 2" xfId="30799"/>
    <cellStyle name="SAPBEXfilterItem 77 3 3" xfId="30800"/>
    <cellStyle name="SAPBEXfilterItem 78" xfId="30801"/>
    <cellStyle name="SAPBEXfilterItem 78 2" xfId="30802"/>
    <cellStyle name="SAPBEXfilterItem 78 2 2" xfId="30803"/>
    <cellStyle name="SAPBEXfilterItem 78 2 2 2" xfId="30804"/>
    <cellStyle name="SAPBEXfilterItem 78 2 2 3" xfId="30805"/>
    <cellStyle name="SAPBEXfilterItem 78 3" xfId="30806"/>
    <cellStyle name="SAPBEXfilterItem 78 3 2" xfId="30807"/>
    <cellStyle name="SAPBEXfilterItem 78 3 3" xfId="30808"/>
    <cellStyle name="SAPBEXfilterItem 79" xfId="30809"/>
    <cellStyle name="SAPBEXfilterItem 79 2" xfId="30810"/>
    <cellStyle name="SAPBEXfilterItem 79 2 2" xfId="30811"/>
    <cellStyle name="SAPBEXfilterItem 79 2 2 2" xfId="30812"/>
    <cellStyle name="SAPBEXfilterItem 79 2 2 3" xfId="30813"/>
    <cellStyle name="SAPBEXfilterItem 79 3" xfId="30814"/>
    <cellStyle name="SAPBEXfilterItem 79 3 2" xfId="30815"/>
    <cellStyle name="SAPBEXfilterItem 79 3 3" xfId="30816"/>
    <cellStyle name="SAPBEXfilterItem 8" xfId="30817"/>
    <cellStyle name="SAPBEXfilterItem 8 2" xfId="30818"/>
    <cellStyle name="SAPBEXfilterItem 8 2 2" xfId="30819"/>
    <cellStyle name="SAPBEXfilterItem 8 2 2 2" xfId="30820"/>
    <cellStyle name="SAPBEXfilterItem 8 2 2 3" xfId="30821"/>
    <cellStyle name="SAPBEXfilterItem 8 3" xfId="30822"/>
    <cellStyle name="SAPBEXfilterItem 8 3 2" xfId="30823"/>
    <cellStyle name="SAPBEXfilterItem 8 3 3" xfId="30824"/>
    <cellStyle name="SAPBEXfilterItem 8 4" xfId="30825"/>
    <cellStyle name="SAPBEXfilterItem 80" xfId="30826"/>
    <cellStyle name="SAPBEXfilterItem 80 2" xfId="30827"/>
    <cellStyle name="SAPBEXfilterItem 80 2 2" xfId="30828"/>
    <cellStyle name="SAPBEXfilterItem 80 2 2 2" xfId="30829"/>
    <cellStyle name="SAPBEXfilterItem 80 2 2 3" xfId="30830"/>
    <cellStyle name="SAPBEXfilterItem 80 3" xfId="30831"/>
    <cellStyle name="SAPBEXfilterItem 80 3 2" xfId="30832"/>
    <cellStyle name="SAPBEXfilterItem 80 3 3" xfId="30833"/>
    <cellStyle name="SAPBEXfilterItem 81" xfId="30834"/>
    <cellStyle name="SAPBEXfilterItem 81 2" xfId="30835"/>
    <cellStyle name="SAPBEXfilterItem 81 2 2" xfId="30836"/>
    <cellStyle name="SAPBEXfilterItem 81 2 2 2" xfId="30837"/>
    <cellStyle name="SAPBEXfilterItem 81 2 2 3" xfId="30838"/>
    <cellStyle name="SAPBEXfilterItem 81 3" xfId="30839"/>
    <cellStyle name="SAPBEXfilterItem 81 3 2" xfId="30840"/>
    <cellStyle name="SAPBEXfilterItem 81 3 3" xfId="30841"/>
    <cellStyle name="SAPBEXfilterItem 82" xfId="30842"/>
    <cellStyle name="SAPBEXfilterItem 82 2" xfId="30843"/>
    <cellStyle name="SAPBEXfilterItem 82 2 2" xfId="30844"/>
    <cellStyle name="SAPBEXfilterItem 82 2 2 2" xfId="30845"/>
    <cellStyle name="SAPBEXfilterItem 82 2 2 3" xfId="30846"/>
    <cellStyle name="SAPBEXfilterItem 82 3" xfId="30847"/>
    <cellStyle name="SAPBEXfilterItem 82 3 2" xfId="30848"/>
    <cellStyle name="SAPBEXfilterItem 82 3 3" xfId="30849"/>
    <cellStyle name="SAPBEXfilterItem 83" xfId="30850"/>
    <cellStyle name="SAPBEXfilterItem 83 2" xfId="30851"/>
    <cellStyle name="SAPBEXfilterItem 83 2 2" xfId="30852"/>
    <cellStyle name="SAPBEXfilterItem 83 2 2 2" xfId="30853"/>
    <cellStyle name="SAPBEXfilterItem 83 2 2 3" xfId="30854"/>
    <cellStyle name="SAPBEXfilterItem 83 3" xfId="30855"/>
    <cellStyle name="SAPBEXfilterItem 83 3 2" xfId="30856"/>
    <cellStyle name="SAPBEXfilterItem 83 3 3" xfId="30857"/>
    <cellStyle name="SAPBEXfilterItem 84" xfId="30858"/>
    <cellStyle name="SAPBEXfilterItem 84 2" xfId="30859"/>
    <cellStyle name="SAPBEXfilterItem 84 2 2" xfId="30860"/>
    <cellStyle name="SAPBEXfilterItem 84 2 2 2" xfId="30861"/>
    <cellStyle name="SAPBEXfilterItem 84 2 2 3" xfId="30862"/>
    <cellStyle name="SAPBEXfilterItem 84 3" xfId="30863"/>
    <cellStyle name="SAPBEXfilterItem 84 3 2" xfId="30864"/>
    <cellStyle name="SAPBEXfilterItem 84 3 3" xfId="30865"/>
    <cellStyle name="SAPBEXfilterItem 85" xfId="30866"/>
    <cellStyle name="SAPBEXfilterItem 85 2" xfId="30867"/>
    <cellStyle name="SAPBEXfilterItem 85 2 2" xfId="30868"/>
    <cellStyle name="SAPBEXfilterItem 85 2 2 2" xfId="30869"/>
    <cellStyle name="SAPBEXfilterItem 85 2 2 3" xfId="30870"/>
    <cellStyle name="SAPBEXfilterItem 85 3" xfId="30871"/>
    <cellStyle name="SAPBEXfilterItem 85 3 2" xfId="30872"/>
    <cellStyle name="SAPBEXfilterItem 85 3 3" xfId="30873"/>
    <cellStyle name="SAPBEXfilterItem 86" xfId="30874"/>
    <cellStyle name="SAPBEXfilterItem 86 2" xfId="30875"/>
    <cellStyle name="SAPBEXfilterItem 86 2 2" xfId="30876"/>
    <cellStyle name="SAPBEXfilterItem 86 2 2 2" xfId="30877"/>
    <cellStyle name="SAPBEXfilterItem 86 2 2 3" xfId="30878"/>
    <cellStyle name="SAPBEXfilterItem 86 3" xfId="30879"/>
    <cellStyle name="SAPBEXfilterItem 86 3 2" xfId="30880"/>
    <cellStyle name="SAPBEXfilterItem 86 3 3" xfId="30881"/>
    <cellStyle name="SAPBEXfilterItem 87" xfId="30882"/>
    <cellStyle name="SAPBEXfilterItem 87 2" xfId="30883"/>
    <cellStyle name="SAPBEXfilterItem 87 2 2" xfId="30884"/>
    <cellStyle name="SAPBEXfilterItem 87 2 2 2" xfId="30885"/>
    <cellStyle name="SAPBEXfilterItem 87 2 2 3" xfId="30886"/>
    <cellStyle name="SAPBEXfilterItem 87 3" xfId="30887"/>
    <cellStyle name="SAPBEXfilterItem 87 3 2" xfId="30888"/>
    <cellStyle name="SAPBEXfilterItem 87 3 3" xfId="30889"/>
    <cellStyle name="SAPBEXfilterItem 88" xfId="30890"/>
    <cellStyle name="SAPBEXfilterItem 88 2" xfId="30891"/>
    <cellStyle name="SAPBEXfilterItem 88 2 2" xfId="30892"/>
    <cellStyle name="SAPBEXfilterItem 88 2 2 2" xfId="30893"/>
    <cellStyle name="SAPBEXfilterItem 88 2 2 3" xfId="30894"/>
    <cellStyle name="SAPBEXfilterItem 88 3" xfId="30895"/>
    <cellStyle name="SAPBEXfilterItem 88 3 2" xfId="30896"/>
    <cellStyle name="SAPBEXfilterItem 88 3 3" xfId="30897"/>
    <cellStyle name="SAPBEXfilterItem 89" xfId="30898"/>
    <cellStyle name="SAPBEXfilterItem 89 2" xfId="30899"/>
    <cellStyle name="SAPBEXfilterItem 89 2 2" xfId="30900"/>
    <cellStyle name="SAPBEXfilterItem 89 2 2 2" xfId="30901"/>
    <cellStyle name="SAPBEXfilterItem 89 2 2 3" xfId="30902"/>
    <cellStyle name="SAPBEXfilterItem 89 3" xfId="30903"/>
    <cellStyle name="SAPBEXfilterItem 89 3 2" xfId="30904"/>
    <cellStyle name="SAPBEXfilterItem 89 3 3" xfId="30905"/>
    <cellStyle name="SAPBEXfilterItem 9" xfId="30906"/>
    <cellStyle name="SAPBEXfilterItem 9 2" xfId="30907"/>
    <cellStyle name="SAPBEXfilterItem 9 2 2" xfId="30908"/>
    <cellStyle name="SAPBEXfilterItem 9 2 2 2" xfId="30909"/>
    <cellStyle name="SAPBEXfilterItem 9 2 2 3" xfId="30910"/>
    <cellStyle name="SAPBEXfilterItem 9 3" xfId="30911"/>
    <cellStyle name="SAPBEXfilterItem 9 3 2" xfId="30912"/>
    <cellStyle name="SAPBEXfilterItem 9 3 3" xfId="30913"/>
    <cellStyle name="SAPBEXfilterItem 9 4" xfId="30914"/>
    <cellStyle name="SAPBEXfilterItem 90" xfId="30915"/>
    <cellStyle name="SAPBEXfilterItem 90 2" xfId="30916"/>
    <cellStyle name="SAPBEXfilterItem 90 2 2" xfId="30917"/>
    <cellStyle name="SAPBEXfilterItem 90 2 2 2" xfId="30918"/>
    <cellStyle name="SAPBEXfilterItem 90 2 2 3" xfId="30919"/>
    <cellStyle name="SAPBEXfilterItem 90 3" xfId="30920"/>
    <cellStyle name="SAPBEXfilterItem 90 3 2" xfId="30921"/>
    <cellStyle name="SAPBEXfilterItem 90 3 3" xfId="30922"/>
    <cellStyle name="SAPBEXfilterItem 91" xfId="30923"/>
    <cellStyle name="SAPBEXfilterItem 91 2" xfId="30924"/>
    <cellStyle name="SAPBEXfilterItem 91 2 2" xfId="30925"/>
    <cellStyle name="SAPBEXfilterItem 91 2 2 2" xfId="30926"/>
    <cellStyle name="SAPBEXfilterItem 91 2 2 3" xfId="30927"/>
    <cellStyle name="SAPBEXfilterItem 91 3" xfId="30928"/>
    <cellStyle name="SAPBEXfilterItem 91 3 2" xfId="30929"/>
    <cellStyle name="SAPBEXfilterItem 91 3 3" xfId="30930"/>
    <cellStyle name="SAPBEXfilterItem 92" xfId="30931"/>
    <cellStyle name="SAPBEXfilterItem 92 2" xfId="30932"/>
    <cellStyle name="SAPBEXfilterItem 92 2 2" xfId="30933"/>
    <cellStyle name="SAPBEXfilterItem 92 2 2 2" xfId="30934"/>
    <cellStyle name="SAPBEXfilterItem 92 2 2 3" xfId="30935"/>
    <cellStyle name="SAPBEXfilterItem 92 3" xfId="30936"/>
    <cellStyle name="SAPBEXfilterItem 92 3 2" xfId="30937"/>
    <cellStyle name="SAPBEXfilterItem 92 3 3" xfId="30938"/>
    <cellStyle name="SAPBEXfilterItem 93" xfId="30939"/>
    <cellStyle name="SAPBEXfilterItem 93 2" xfId="30940"/>
    <cellStyle name="SAPBEXfilterItem 93 2 2" xfId="30941"/>
    <cellStyle name="SAPBEXfilterItem 93 2 2 2" xfId="30942"/>
    <cellStyle name="SAPBEXfilterItem 93 2 2 3" xfId="30943"/>
    <cellStyle name="SAPBEXfilterItem 93 3" xfId="30944"/>
    <cellStyle name="SAPBEXfilterItem 93 3 2" xfId="30945"/>
    <cellStyle name="SAPBEXfilterItem 93 3 3" xfId="30946"/>
    <cellStyle name="SAPBEXfilterItem 94" xfId="30947"/>
    <cellStyle name="SAPBEXfilterItem 94 2" xfId="30948"/>
    <cellStyle name="SAPBEXfilterItem 94 2 2" xfId="30949"/>
    <cellStyle name="SAPBEXfilterItem 94 2 2 2" xfId="30950"/>
    <cellStyle name="SAPBEXfilterItem 94 2 2 3" xfId="30951"/>
    <cellStyle name="SAPBEXfilterItem 94 3" xfId="30952"/>
    <cellStyle name="SAPBEXfilterItem 94 3 2" xfId="30953"/>
    <cellStyle name="SAPBEXfilterItem 94 3 3" xfId="30954"/>
    <cellStyle name="SAPBEXfilterItem 95" xfId="30955"/>
    <cellStyle name="SAPBEXfilterItem 95 2" xfId="30956"/>
    <cellStyle name="SAPBEXfilterItem 95 2 2" xfId="30957"/>
    <cellStyle name="SAPBEXfilterItem 95 2 2 2" xfId="30958"/>
    <cellStyle name="SAPBEXfilterItem 95 2 2 3" xfId="30959"/>
    <cellStyle name="SAPBEXfilterItem 95 3" xfId="30960"/>
    <cellStyle name="SAPBEXfilterItem 95 3 2" xfId="30961"/>
    <cellStyle name="SAPBEXfilterItem 95 3 3" xfId="30962"/>
    <cellStyle name="SAPBEXfilterItem 96" xfId="30963"/>
    <cellStyle name="SAPBEXfilterItem 96 2" xfId="30964"/>
    <cellStyle name="SAPBEXfilterItem 96 2 2" xfId="30965"/>
    <cellStyle name="SAPBEXfilterItem 96 2 2 2" xfId="30966"/>
    <cellStyle name="SAPBEXfilterItem 96 2 2 3" xfId="30967"/>
    <cellStyle name="SAPBEXfilterItem 96 3" xfId="30968"/>
    <cellStyle name="SAPBEXfilterItem 96 3 2" xfId="30969"/>
    <cellStyle name="SAPBEXfilterItem 96 3 3" xfId="30970"/>
    <cellStyle name="SAPBEXfilterItem 97" xfId="30971"/>
    <cellStyle name="SAPBEXfilterItem 97 2" xfId="30972"/>
    <cellStyle name="SAPBEXfilterItem 97 2 2" xfId="30973"/>
    <cellStyle name="SAPBEXfilterItem 97 2 2 2" xfId="30974"/>
    <cellStyle name="SAPBEXfilterItem 97 2 2 3" xfId="30975"/>
    <cellStyle name="SAPBEXfilterItem 97 3" xfId="30976"/>
    <cellStyle name="SAPBEXfilterItem 97 3 2" xfId="30977"/>
    <cellStyle name="SAPBEXfilterItem 97 3 3" xfId="30978"/>
    <cellStyle name="SAPBEXfilterItem 98" xfId="30979"/>
    <cellStyle name="SAPBEXfilterItem 98 2" xfId="30980"/>
    <cellStyle name="SAPBEXfilterItem 98 2 2" xfId="30981"/>
    <cellStyle name="SAPBEXfilterItem 98 2 2 2" xfId="30982"/>
    <cellStyle name="SAPBEXfilterItem 98 2 2 3" xfId="30983"/>
    <cellStyle name="SAPBEXfilterItem 98 3" xfId="30984"/>
    <cellStyle name="SAPBEXfilterItem 98 3 2" xfId="30985"/>
    <cellStyle name="SAPBEXfilterItem 98 3 3" xfId="30986"/>
    <cellStyle name="SAPBEXfilterItem 99" xfId="30987"/>
    <cellStyle name="SAPBEXfilterItem 99 2" xfId="30988"/>
    <cellStyle name="SAPBEXfilterItem 99 2 2" xfId="30989"/>
    <cellStyle name="SAPBEXfilterItem 99 2 2 2" xfId="30990"/>
    <cellStyle name="SAPBEXfilterItem 99 2 2 3" xfId="30991"/>
    <cellStyle name="SAPBEXfilterItem 99 3" xfId="30992"/>
    <cellStyle name="SAPBEXfilterItem 99 3 2" xfId="30993"/>
    <cellStyle name="SAPBEXfilterItem 99 3 3" xfId="30994"/>
    <cellStyle name="SAPBEXfilterItem_ACTUAL" xfId="30995"/>
    <cellStyle name="SAPBEXfilterText" xfId="30996"/>
    <cellStyle name="SAPBEXfilterText 10" xfId="30997"/>
    <cellStyle name="SAPBEXfilterText 10 2" xfId="30998"/>
    <cellStyle name="SAPBEXfilterText 10 2 2" xfId="30999"/>
    <cellStyle name="SAPBEXfilterText 10 2 2 2" xfId="31000"/>
    <cellStyle name="SAPBEXfilterText 10 2 2 3" xfId="31001"/>
    <cellStyle name="SAPBEXfilterText 10 3" xfId="31002"/>
    <cellStyle name="SAPBEXfilterText 10 3 2" xfId="31003"/>
    <cellStyle name="SAPBEXfilterText 10 3 3" xfId="31004"/>
    <cellStyle name="SAPBEXfilterText 10 4" xfId="31005"/>
    <cellStyle name="SAPBEXfilterText 100" xfId="31006"/>
    <cellStyle name="SAPBEXfilterText 100 2" xfId="31007"/>
    <cellStyle name="SAPBEXfilterText 100 2 2" xfId="31008"/>
    <cellStyle name="SAPBEXfilterText 100 2 2 2" xfId="31009"/>
    <cellStyle name="SAPBEXfilterText 100 2 2 3" xfId="31010"/>
    <cellStyle name="SAPBEXfilterText 100 3" xfId="31011"/>
    <cellStyle name="SAPBEXfilterText 100 3 2" xfId="31012"/>
    <cellStyle name="SAPBEXfilterText 100 3 3" xfId="31013"/>
    <cellStyle name="SAPBEXfilterText 101" xfId="31014"/>
    <cellStyle name="SAPBEXfilterText 101 2" xfId="31015"/>
    <cellStyle name="SAPBEXfilterText 101 2 2" xfId="31016"/>
    <cellStyle name="SAPBEXfilterText 101 2 2 2" xfId="31017"/>
    <cellStyle name="SAPBEXfilterText 101 2 2 3" xfId="31018"/>
    <cellStyle name="SAPBEXfilterText 101 3" xfId="31019"/>
    <cellStyle name="SAPBEXfilterText 101 3 2" xfId="31020"/>
    <cellStyle name="SAPBEXfilterText 101 3 3" xfId="31021"/>
    <cellStyle name="SAPBEXfilterText 102" xfId="31022"/>
    <cellStyle name="SAPBEXfilterText 102 2" xfId="31023"/>
    <cellStyle name="SAPBEXfilterText 102 2 2" xfId="31024"/>
    <cellStyle name="SAPBEXfilterText 102 2 2 2" xfId="31025"/>
    <cellStyle name="SAPBEXfilterText 102 2 2 3" xfId="31026"/>
    <cellStyle name="SAPBEXfilterText 102 3" xfId="31027"/>
    <cellStyle name="SAPBEXfilterText 102 3 2" xfId="31028"/>
    <cellStyle name="SAPBEXfilterText 102 3 3" xfId="31029"/>
    <cellStyle name="SAPBEXfilterText 103" xfId="31030"/>
    <cellStyle name="SAPBEXfilterText 103 2" xfId="31031"/>
    <cellStyle name="SAPBEXfilterText 103 2 2" xfId="31032"/>
    <cellStyle name="SAPBEXfilterText 103 2 2 2" xfId="31033"/>
    <cellStyle name="SAPBEXfilterText 103 2 2 3" xfId="31034"/>
    <cellStyle name="SAPBEXfilterText 103 3" xfId="31035"/>
    <cellStyle name="SAPBEXfilterText 103 3 2" xfId="31036"/>
    <cellStyle name="SAPBEXfilterText 103 3 3" xfId="31037"/>
    <cellStyle name="SAPBEXfilterText 104" xfId="31038"/>
    <cellStyle name="SAPBEXfilterText 104 2" xfId="31039"/>
    <cellStyle name="SAPBEXfilterText 104 2 2" xfId="31040"/>
    <cellStyle name="SAPBEXfilterText 104 2 2 2" xfId="31041"/>
    <cellStyle name="SAPBEXfilterText 104 2 2 3" xfId="31042"/>
    <cellStyle name="SAPBEXfilterText 104 3" xfId="31043"/>
    <cellStyle name="SAPBEXfilterText 104 3 2" xfId="31044"/>
    <cellStyle name="SAPBEXfilterText 104 3 3" xfId="31045"/>
    <cellStyle name="SAPBEXfilterText 105" xfId="31046"/>
    <cellStyle name="SAPBEXfilterText 105 2" xfId="31047"/>
    <cellStyle name="SAPBEXfilterText 105 2 2" xfId="31048"/>
    <cellStyle name="SAPBEXfilterText 105 2 2 2" xfId="31049"/>
    <cellStyle name="SAPBEXfilterText 105 2 2 3" xfId="31050"/>
    <cellStyle name="SAPBEXfilterText 105 3" xfId="31051"/>
    <cellStyle name="SAPBEXfilterText 105 3 2" xfId="31052"/>
    <cellStyle name="SAPBEXfilterText 105 3 3" xfId="31053"/>
    <cellStyle name="SAPBEXfilterText 106" xfId="31054"/>
    <cellStyle name="SAPBEXfilterText 106 2" xfId="31055"/>
    <cellStyle name="SAPBEXfilterText 106 2 2" xfId="31056"/>
    <cellStyle name="SAPBEXfilterText 106 2 2 2" xfId="31057"/>
    <cellStyle name="SAPBEXfilterText 106 2 2 3" xfId="31058"/>
    <cellStyle name="SAPBEXfilterText 106 3" xfId="31059"/>
    <cellStyle name="SAPBEXfilterText 106 3 2" xfId="31060"/>
    <cellStyle name="SAPBEXfilterText 106 3 3" xfId="31061"/>
    <cellStyle name="SAPBEXfilterText 107" xfId="31062"/>
    <cellStyle name="SAPBEXfilterText 107 2" xfId="31063"/>
    <cellStyle name="SAPBEXfilterText 107 2 2" xfId="31064"/>
    <cellStyle name="SAPBEXfilterText 107 2 2 2" xfId="31065"/>
    <cellStyle name="SAPBEXfilterText 107 2 2 3" xfId="31066"/>
    <cellStyle name="SAPBEXfilterText 107 3" xfId="31067"/>
    <cellStyle name="SAPBEXfilterText 107 3 2" xfId="31068"/>
    <cellStyle name="SAPBEXfilterText 107 3 3" xfId="31069"/>
    <cellStyle name="SAPBEXfilterText 108" xfId="31070"/>
    <cellStyle name="SAPBEXfilterText 108 2" xfId="31071"/>
    <cellStyle name="SAPBEXfilterText 108 2 2" xfId="31072"/>
    <cellStyle name="SAPBEXfilterText 108 2 2 2" xfId="31073"/>
    <cellStyle name="SAPBEXfilterText 108 2 2 3" xfId="31074"/>
    <cellStyle name="SAPBEXfilterText 108 3" xfId="31075"/>
    <cellStyle name="SAPBEXfilterText 108 3 2" xfId="31076"/>
    <cellStyle name="SAPBEXfilterText 108 3 3" xfId="31077"/>
    <cellStyle name="SAPBEXfilterText 109" xfId="31078"/>
    <cellStyle name="SAPBEXfilterText 109 2" xfId="31079"/>
    <cellStyle name="SAPBEXfilterText 109 2 2" xfId="31080"/>
    <cellStyle name="SAPBEXfilterText 109 2 2 2" xfId="31081"/>
    <cellStyle name="SAPBEXfilterText 109 2 2 3" xfId="31082"/>
    <cellStyle name="SAPBEXfilterText 109 3" xfId="31083"/>
    <cellStyle name="SAPBEXfilterText 109 3 2" xfId="31084"/>
    <cellStyle name="SAPBEXfilterText 109 3 3" xfId="31085"/>
    <cellStyle name="SAPBEXfilterText 11" xfId="31086"/>
    <cellStyle name="SAPBEXfilterText 11 2" xfId="31087"/>
    <cellStyle name="SAPBEXfilterText 11 2 2" xfId="31088"/>
    <cellStyle name="SAPBEXfilterText 11 2 2 2" xfId="31089"/>
    <cellStyle name="SAPBEXfilterText 11 2 2 3" xfId="31090"/>
    <cellStyle name="SAPBEXfilterText 11 3" xfId="31091"/>
    <cellStyle name="SAPBEXfilterText 11 3 2" xfId="31092"/>
    <cellStyle name="SAPBEXfilterText 11 3 3" xfId="31093"/>
    <cellStyle name="SAPBEXfilterText 11 4" xfId="31094"/>
    <cellStyle name="SAPBEXfilterText 110" xfId="31095"/>
    <cellStyle name="SAPBEXfilterText 110 2" xfId="31096"/>
    <cellStyle name="SAPBEXfilterText 110 2 2" xfId="31097"/>
    <cellStyle name="SAPBEXfilterText 110 2 2 2" xfId="31098"/>
    <cellStyle name="SAPBEXfilterText 110 2 2 3" xfId="31099"/>
    <cellStyle name="SAPBEXfilterText 110 3" xfId="31100"/>
    <cellStyle name="SAPBEXfilterText 110 3 2" xfId="31101"/>
    <cellStyle name="SAPBEXfilterText 110 3 3" xfId="31102"/>
    <cellStyle name="SAPBEXfilterText 111" xfId="31103"/>
    <cellStyle name="SAPBEXfilterText 111 2" xfId="31104"/>
    <cellStyle name="SAPBEXfilterText 111 2 2" xfId="31105"/>
    <cellStyle name="SAPBEXfilterText 111 2 2 2" xfId="31106"/>
    <cellStyle name="SAPBEXfilterText 111 2 2 3" xfId="31107"/>
    <cellStyle name="SAPBEXfilterText 111 3" xfId="31108"/>
    <cellStyle name="SAPBEXfilterText 111 3 2" xfId="31109"/>
    <cellStyle name="SAPBEXfilterText 111 3 3" xfId="31110"/>
    <cellStyle name="SAPBEXfilterText 112" xfId="31111"/>
    <cellStyle name="SAPBEXfilterText 112 2" xfId="31112"/>
    <cellStyle name="SAPBEXfilterText 112 2 2" xfId="31113"/>
    <cellStyle name="SAPBEXfilterText 112 2 2 2" xfId="31114"/>
    <cellStyle name="SAPBEXfilterText 112 2 2 3" xfId="31115"/>
    <cellStyle name="SAPBEXfilterText 112 3" xfId="31116"/>
    <cellStyle name="SAPBEXfilterText 112 3 2" xfId="31117"/>
    <cellStyle name="SAPBEXfilterText 112 3 3" xfId="31118"/>
    <cellStyle name="SAPBEXfilterText 113" xfId="31119"/>
    <cellStyle name="SAPBEXfilterText 113 2" xfId="31120"/>
    <cellStyle name="SAPBEXfilterText 113 2 2" xfId="31121"/>
    <cellStyle name="SAPBEXfilterText 113 2 2 2" xfId="31122"/>
    <cellStyle name="SAPBEXfilterText 113 2 2 3" xfId="31123"/>
    <cellStyle name="SAPBEXfilterText 113 3" xfId="31124"/>
    <cellStyle name="SAPBEXfilterText 113 3 2" xfId="31125"/>
    <cellStyle name="SAPBEXfilterText 113 3 3" xfId="31126"/>
    <cellStyle name="SAPBEXfilterText 114" xfId="31127"/>
    <cellStyle name="SAPBEXfilterText 114 2" xfId="31128"/>
    <cellStyle name="SAPBEXfilterText 114 2 2" xfId="31129"/>
    <cellStyle name="SAPBEXfilterText 114 2 2 2" xfId="31130"/>
    <cellStyle name="SAPBEXfilterText 114 2 2 3" xfId="31131"/>
    <cellStyle name="SAPBEXfilterText 114 3" xfId="31132"/>
    <cellStyle name="SAPBEXfilterText 114 3 2" xfId="31133"/>
    <cellStyle name="SAPBEXfilterText 114 3 3" xfId="31134"/>
    <cellStyle name="SAPBEXfilterText 115" xfId="31135"/>
    <cellStyle name="SAPBEXfilterText 115 2" xfId="31136"/>
    <cellStyle name="SAPBEXfilterText 115 2 2" xfId="31137"/>
    <cellStyle name="SAPBEXfilterText 115 2 2 2" xfId="31138"/>
    <cellStyle name="SAPBEXfilterText 115 2 2 3" xfId="31139"/>
    <cellStyle name="SAPBEXfilterText 115 3" xfId="31140"/>
    <cellStyle name="SAPBEXfilterText 115 3 2" xfId="31141"/>
    <cellStyle name="SAPBEXfilterText 115 3 3" xfId="31142"/>
    <cellStyle name="SAPBEXfilterText 116" xfId="31143"/>
    <cellStyle name="SAPBEXfilterText 116 2" xfId="31144"/>
    <cellStyle name="SAPBEXfilterText 116 2 2" xfId="31145"/>
    <cellStyle name="SAPBEXfilterText 116 2 2 2" xfId="31146"/>
    <cellStyle name="SAPBEXfilterText 116 2 2 3" xfId="31147"/>
    <cellStyle name="SAPBEXfilterText 116 3" xfId="31148"/>
    <cellStyle name="SAPBEXfilterText 116 3 2" xfId="31149"/>
    <cellStyle name="SAPBEXfilterText 116 3 3" xfId="31150"/>
    <cellStyle name="SAPBEXfilterText 117" xfId="31151"/>
    <cellStyle name="SAPBEXfilterText 117 2" xfId="31152"/>
    <cellStyle name="SAPBEXfilterText 117 2 2" xfId="31153"/>
    <cellStyle name="SAPBEXfilterText 117 2 2 2" xfId="31154"/>
    <cellStyle name="SAPBEXfilterText 117 2 2 3" xfId="31155"/>
    <cellStyle name="SAPBEXfilterText 117 3" xfId="31156"/>
    <cellStyle name="SAPBEXfilterText 117 3 2" xfId="31157"/>
    <cellStyle name="SAPBEXfilterText 117 3 3" xfId="31158"/>
    <cellStyle name="SAPBEXfilterText 118" xfId="31159"/>
    <cellStyle name="SAPBEXfilterText 118 2" xfId="31160"/>
    <cellStyle name="SAPBEXfilterText 118 2 2" xfId="31161"/>
    <cellStyle name="SAPBEXfilterText 118 2 2 2" xfId="31162"/>
    <cellStyle name="SAPBEXfilterText 118 2 2 3" xfId="31163"/>
    <cellStyle name="SAPBEXfilterText 118 3" xfId="31164"/>
    <cellStyle name="SAPBEXfilterText 118 3 2" xfId="31165"/>
    <cellStyle name="SAPBEXfilterText 118 3 3" xfId="31166"/>
    <cellStyle name="SAPBEXfilterText 119" xfId="31167"/>
    <cellStyle name="SAPBEXfilterText 119 2" xfId="31168"/>
    <cellStyle name="SAPBEXfilterText 119 2 2" xfId="31169"/>
    <cellStyle name="SAPBEXfilterText 119 2 2 2" xfId="31170"/>
    <cellStyle name="SAPBEXfilterText 119 2 2 3" xfId="31171"/>
    <cellStyle name="SAPBEXfilterText 119 3" xfId="31172"/>
    <cellStyle name="SAPBEXfilterText 119 3 2" xfId="31173"/>
    <cellStyle name="SAPBEXfilterText 119 3 3" xfId="31174"/>
    <cellStyle name="SAPBEXfilterText 12" xfId="31175"/>
    <cellStyle name="SAPBEXfilterText 12 2" xfId="31176"/>
    <cellStyle name="SAPBEXfilterText 12 2 2" xfId="31177"/>
    <cellStyle name="SAPBEXfilterText 12 2 2 2" xfId="31178"/>
    <cellStyle name="SAPBEXfilterText 12 2 2 3" xfId="31179"/>
    <cellStyle name="SAPBEXfilterText 12 3" xfId="31180"/>
    <cellStyle name="SAPBEXfilterText 12 3 2" xfId="31181"/>
    <cellStyle name="SAPBEXfilterText 12 3 3" xfId="31182"/>
    <cellStyle name="SAPBEXfilterText 12 4" xfId="31183"/>
    <cellStyle name="SAPBEXfilterText 120" xfId="31184"/>
    <cellStyle name="SAPBEXfilterText 120 2" xfId="31185"/>
    <cellStyle name="SAPBEXfilterText 120 2 2" xfId="31186"/>
    <cellStyle name="SAPBEXfilterText 120 2 2 2" xfId="31187"/>
    <cellStyle name="SAPBEXfilterText 120 2 2 3" xfId="31188"/>
    <cellStyle name="SAPBEXfilterText 120 3" xfId="31189"/>
    <cellStyle name="SAPBEXfilterText 120 3 2" xfId="31190"/>
    <cellStyle name="SAPBEXfilterText 120 3 3" xfId="31191"/>
    <cellStyle name="SAPBEXfilterText 121" xfId="31192"/>
    <cellStyle name="SAPBEXfilterText 121 2" xfId="31193"/>
    <cellStyle name="SAPBEXfilterText 121 2 2" xfId="31194"/>
    <cellStyle name="SAPBEXfilterText 121 2 2 2" xfId="31195"/>
    <cellStyle name="SAPBEXfilterText 121 2 2 3" xfId="31196"/>
    <cellStyle name="SAPBEXfilterText 121 3" xfId="31197"/>
    <cellStyle name="SAPBEXfilterText 121 3 2" xfId="31198"/>
    <cellStyle name="SAPBEXfilterText 121 3 3" xfId="31199"/>
    <cellStyle name="SAPBEXfilterText 122" xfId="31200"/>
    <cellStyle name="SAPBEXfilterText 122 2" xfId="31201"/>
    <cellStyle name="SAPBEXfilterText 122 2 2" xfId="31202"/>
    <cellStyle name="SAPBEXfilterText 122 2 2 2" xfId="31203"/>
    <cellStyle name="SAPBEXfilterText 122 2 2 3" xfId="31204"/>
    <cellStyle name="SAPBEXfilterText 122 3" xfId="31205"/>
    <cellStyle name="SAPBEXfilterText 122 3 2" xfId="31206"/>
    <cellStyle name="SAPBEXfilterText 122 3 3" xfId="31207"/>
    <cellStyle name="SAPBEXfilterText 123" xfId="31208"/>
    <cellStyle name="SAPBEXfilterText 123 2" xfId="31209"/>
    <cellStyle name="SAPBEXfilterText 123 2 2" xfId="31210"/>
    <cellStyle name="SAPBEXfilterText 123 2 2 2" xfId="31211"/>
    <cellStyle name="SAPBEXfilterText 123 2 2 3" xfId="31212"/>
    <cellStyle name="SAPBEXfilterText 123 3" xfId="31213"/>
    <cellStyle name="SAPBEXfilterText 123 3 2" xfId="31214"/>
    <cellStyle name="SAPBEXfilterText 123 3 3" xfId="31215"/>
    <cellStyle name="SAPBEXfilterText 124" xfId="31216"/>
    <cellStyle name="SAPBEXfilterText 124 2" xfId="31217"/>
    <cellStyle name="SAPBEXfilterText 124 2 2" xfId="31218"/>
    <cellStyle name="SAPBEXfilterText 124 2 2 2" xfId="31219"/>
    <cellStyle name="SAPBEXfilterText 124 2 2 3" xfId="31220"/>
    <cellStyle name="SAPBEXfilterText 124 3" xfId="31221"/>
    <cellStyle name="SAPBEXfilterText 124 3 2" xfId="31222"/>
    <cellStyle name="SAPBEXfilterText 124 3 3" xfId="31223"/>
    <cellStyle name="SAPBEXfilterText 125" xfId="31224"/>
    <cellStyle name="SAPBEXfilterText 125 2" xfId="31225"/>
    <cellStyle name="SAPBEXfilterText 125 2 2" xfId="31226"/>
    <cellStyle name="SAPBEXfilterText 125 2 2 2" xfId="31227"/>
    <cellStyle name="SAPBEXfilterText 125 2 2 3" xfId="31228"/>
    <cellStyle name="SAPBEXfilterText 125 3" xfId="31229"/>
    <cellStyle name="SAPBEXfilterText 125 3 2" xfId="31230"/>
    <cellStyle name="SAPBEXfilterText 125 3 3" xfId="31231"/>
    <cellStyle name="SAPBEXfilterText 126" xfId="31232"/>
    <cellStyle name="SAPBEXfilterText 126 2" xfId="31233"/>
    <cellStyle name="SAPBEXfilterText 126 2 2" xfId="31234"/>
    <cellStyle name="SAPBEXfilterText 126 2 2 2" xfId="31235"/>
    <cellStyle name="SAPBEXfilterText 126 2 2 3" xfId="31236"/>
    <cellStyle name="SAPBEXfilterText 126 3" xfId="31237"/>
    <cellStyle name="SAPBEXfilterText 126 3 2" xfId="31238"/>
    <cellStyle name="SAPBEXfilterText 126 3 3" xfId="31239"/>
    <cellStyle name="SAPBEXfilterText 127" xfId="31240"/>
    <cellStyle name="SAPBEXfilterText 127 2" xfId="31241"/>
    <cellStyle name="SAPBEXfilterText 127 2 2" xfId="31242"/>
    <cellStyle name="SAPBEXfilterText 127 2 2 2" xfId="31243"/>
    <cellStyle name="SAPBEXfilterText 127 2 2 3" xfId="31244"/>
    <cellStyle name="SAPBEXfilterText 127 3" xfId="31245"/>
    <cellStyle name="SAPBEXfilterText 127 3 2" xfId="31246"/>
    <cellStyle name="SAPBEXfilterText 127 3 3" xfId="31247"/>
    <cellStyle name="SAPBEXfilterText 128" xfId="31248"/>
    <cellStyle name="SAPBEXfilterText 128 2" xfId="31249"/>
    <cellStyle name="SAPBEXfilterText 128 2 2" xfId="31250"/>
    <cellStyle name="SAPBEXfilterText 128 2 2 2" xfId="31251"/>
    <cellStyle name="SAPBEXfilterText 128 2 2 3" xfId="31252"/>
    <cellStyle name="SAPBEXfilterText 128 3" xfId="31253"/>
    <cellStyle name="SAPBEXfilterText 128 3 2" xfId="31254"/>
    <cellStyle name="SAPBEXfilterText 128 3 3" xfId="31255"/>
    <cellStyle name="SAPBEXfilterText 129" xfId="31256"/>
    <cellStyle name="SAPBEXfilterText 129 2" xfId="31257"/>
    <cellStyle name="SAPBEXfilterText 129 2 2" xfId="31258"/>
    <cellStyle name="SAPBEXfilterText 129 2 2 2" xfId="31259"/>
    <cellStyle name="SAPBEXfilterText 129 2 2 3" xfId="31260"/>
    <cellStyle name="SAPBEXfilterText 129 3" xfId="31261"/>
    <cellStyle name="SAPBEXfilterText 129 3 2" xfId="31262"/>
    <cellStyle name="SAPBEXfilterText 129 3 3" xfId="31263"/>
    <cellStyle name="SAPBEXfilterText 13" xfId="31264"/>
    <cellStyle name="SAPBEXfilterText 13 2" xfId="31265"/>
    <cellStyle name="SAPBEXfilterText 13 2 2" xfId="31266"/>
    <cellStyle name="SAPBEXfilterText 13 2 2 2" xfId="31267"/>
    <cellStyle name="SAPBEXfilterText 13 2 2 3" xfId="31268"/>
    <cellStyle name="SAPBEXfilterText 13 3" xfId="31269"/>
    <cellStyle name="SAPBEXfilterText 13 3 2" xfId="31270"/>
    <cellStyle name="SAPBEXfilterText 13 3 3" xfId="31271"/>
    <cellStyle name="SAPBEXfilterText 13 4" xfId="31272"/>
    <cellStyle name="SAPBEXfilterText 130" xfId="31273"/>
    <cellStyle name="SAPBEXfilterText 130 2" xfId="31274"/>
    <cellStyle name="SAPBEXfilterText 130 2 2" xfId="31275"/>
    <cellStyle name="SAPBEXfilterText 130 2 2 2" xfId="31276"/>
    <cellStyle name="SAPBEXfilterText 130 2 2 3" xfId="31277"/>
    <cellStyle name="SAPBEXfilterText 130 3" xfId="31278"/>
    <cellStyle name="SAPBEXfilterText 130 3 2" xfId="31279"/>
    <cellStyle name="SAPBEXfilterText 130 3 3" xfId="31280"/>
    <cellStyle name="SAPBEXfilterText 131" xfId="31281"/>
    <cellStyle name="SAPBEXfilterText 131 2" xfId="31282"/>
    <cellStyle name="SAPBEXfilterText 131 2 2" xfId="31283"/>
    <cellStyle name="SAPBEXfilterText 131 2 2 2" xfId="31284"/>
    <cellStyle name="SAPBEXfilterText 131 2 2 3" xfId="31285"/>
    <cellStyle name="SAPBEXfilterText 131 3" xfId="31286"/>
    <cellStyle name="SAPBEXfilterText 131 3 2" xfId="31287"/>
    <cellStyle name="SAPBEXfilterText 131 3 3" xfId="31288"/>
    <cellStyle name="SAPBEXfilterText 132" xfId="31289"/>
    <cellStyle name="SAPBEXfilterText 132 2" xfId="31290"/>
    <cellStyle name="SAPBEXfilterText 132 2 2" xfId="31291"/>
    <cellStyle name="SAPBEXfilterText 132 2 2 2" xfId="31292"/>
    <cellStyle name="SAPBEXfilterText 132 2 2 3" xfId="31293"/>
    <cellStyle name="SAPBEXfilterText 132 3" xfId="31294"/>
    <cellStyle name="SAPBEXfilterText 132 3 2" xfId="31295"/>
    <cellStyle name="SAPBEXfilterText 132 3 3" xfId="31296"/>
    <cellStyle name="SAPBEXfilterText 133" xfId="31297"/>
    <cellStyle name="SAPBEXfilterText 133 2" xfId="31298"/>
    <cellStyle name="SAPBEXfilterText 133 2 2" xfId="31299"/>
    <cellStyle name="SAPBEXfilterText 133 2 2 2" xfId="31300"/>
    <cellStyle name="SAPBEXfilterText 133 2 2 3" xfId="31301"/>
    <cellStyle name="SAPBEXfilterText 133 3" xfId="31302"/>
    <cellStyle name="SAPBEXfilterText 133 3 2" xfId="31303"/>
    <cellStyle name="SAPBEXfilterText 133 3 3" xfId="31304"/>
    <cellStyle name="SAPBEXfilterText 134" xfId="31305"/>
    <cellStyle name="SAPBEXfilterText 134 2" xfId="31306"/>
    <cellStyle name="SAPBEXfilterText 134 2 2" xfId="31307"/>
    <cellStyle name="SAPBEXfilterText 134 2 2 2" xfId="31308"/>
    <cellStyle name="SAPBEXfilterText 134 2 2 3" xfId="31309"/>
    <cellStyle name="SAPBEXfilterText 134 3" xfId="31310"/>
    <cellStyle name="SAPBEXfilterText 134 3 2" xfId="31311"/>
    <cellStyle name="SAPBEXfilterText 134 3 3" xfId="31312"/>
    <cellStyle name="SAPBEXfilterText 135" xfId="31313"/>
    <cellStyle name="SAPBEXfilterText 135 2" xfId="31314"/>
    <cellStyle name="SAPBEXfilterText 135 2 2" xfId="31315"/>
    <cellStyle name="SAPBEXfilterText 135 2 2 2" xfId="31316"/>
    <cellStyle name="SAPBEXfilterText 135 2 2 3" xfId="31317"/>
    <cellStyle name="SAPBEXfilterText 135 3" xfId="31318"/>
    <cellStyle name="SAPBEXfilterText 135 3 2" xfId="31319"/>
    <cellStyle name="SAPBEXfilterText 135 3 3" xfId="31320"/>
    <cellStyle name="SAPBEXfilterText 136" xfId="31321"/>
    <cellStyle name="SAPBEXfilterText 136 2" xfId="31322"/>
    <cellStyle name="SAPBEXfilterText 136 2 2" xfId="31323"/>
    <cellStyle name="SAPBEXfilterText 136 2 2 2" xfId="31324"/>
    <cellStyle name="SAPBEXfilterText 136 2 2 3" xfId="31325"/>
    <cellStyle name="SAPBEXfilterText 136 3" xfId="31326"/>
    <cellStyle name="SAPBEXfilterText 136 3 2" xfId="31327"/>
    <cellStyle name="SAPBEXfilterText 136 3 3" xfId="31328"/>
    <cellStyle name="SAPBEXfilterText 137" xfId="31329"/>
    <cellStyle name="SAPBEXfilterText 137 2" xfId="31330"/>
    <cellStyle name="SAPBEXfilterText 137 2 2" xfId="31331"/>
    <cellStyle name="SAPBEXfilterText 137 2 2 2" xfId="31332"/>
    <cellStyle name="SAPBEXfilterText 137 2 2 3" xfId="31333"/>
    <cellStyle name="SAPBEXfilterText 137 3" xfId="31334"/>
    <cellStyle name="SAPBEXfilterText 137 3 2" xfId="31335"/>
    <cellStyle name="SAPBEXfilterText 137 3 3" xfId="31336"/>
    <cellStyle name="SAPBEXfilterText 138" xfId="31337"/>
    <cellStyle name="SAPBEXfilterText 138 2" xfId="31338"/>
    <cellStyle name="SAPBEXfilterText 138 2 2" xfId="31339"/>
    <cellStyle name="SAPBEXfilterText 138 2 2 2" xfId="31340"/>
    <cellStyle name="SAPBEXfilterText 138 2 2 3" xfId="31341"/>
    <cellStyle name="SAPBEXfilterText 138 3" xfId="31342"/>
    <cellStyle name="SAPBEXfilterText 138 3 2" xfId="31343"/>
    <cellStyle name="SAPBEXfilterText 138 3 3" xfId="31344"/>
    <cellStyle name="SAPBEXfilterText 139" xfId="31345"/>
    <cellStyle name="SAPBEXfilterText 139 2" xfId="31346"/>
    <cellStyle name="SAPBEXfilterText 139 2 2" xfId="31347"/>
    <cellStyle name="SAPBEXfilterText 139 2 2 2" xfId="31348"/>
    <cellStyle name="SAPBEXfilterText 139 2 2 3" xfId="31349"/>
    <cellStyle name="SAPBEXfilterText 139 3" xfId="31350"/>
    <cellStyle name="SAPBEXfilterText 139 3 2" xfId="31351"/>
    <cellStyle name="SAPBEXfilterText 139 3 3" xfId="31352"/>
    <cellStyle name="SAPBEXfilterText 14" xfId="31353"/>
    <cellStyle name="SAPBEXfilterText 14 2" xfId="31354"/>
    <cellStyle name="SAPBEXfilterText 14 2 2" xfId="31355"/>
    <cellStyle name="SAPBEXfilterText 14 2 2 2" xfId="31356"/>
    <cellStyle name="SAPBEXfilterText 14 2 2 3" xfId="31357"/>
    <cellStyle name="SAPBEXfilterText 14 3" xfId="31358"/>
    <cellStyle name="SAPBEXfilterText 14 3 2" xfId="31359"/>
    <cellStyle name="SAPBEXfilterText 14 3 3" xfId="31360"/>
    <cellStyle name="SAPBEXfilterText 14 4" xfId="31361"/>
    <cellStyle name="SAPBEXfilterText 140" xfId="31362"/>
    <cellStyle name="SAPBEXfilterText 140 2" xfId="31363"/>
    <cellStyle name="SAPBEXfilterText 140 2 2" xfId="31364"/>
    <cellStyle name="SAPBEXfilterText 140 2 2 2" xfId="31365"/>
    <cellStyle name="SAPBEXfilterText 140 2 2 3" xfId="31366"/>
    <cellStyle name="SAPBEXfilterText 140 3" xfId="31367"/>
    <cellStyle name="SAPBEXfilterText 140 3 2" xfId="31368"/>
    <cellStyle name="SAPBEXfilterText 140 3 3" xfId="31369"/>
    <cellStyle name="SAPBEXfilterText 141" xfId="31370"/>
    <cellStyle name="SAPBEXfilterText 141 2" xfId="31371"/>
    <cellStyle name="SAPBEXfilterText 141 2 2" xfId="31372"/>
    <cellStyle name="SAPBEXfilterText 141 2 2 2" xfId="31373"/>
    <cellStyle name="SAPBEXfilterText 141 2 2 3" xfId="31374"/>
    <cellStyle name="SAPBEXfilterText 141 3" xfId="31375"/>
    <cellStyle name="SAPBEXfilterText 141 3 2" xfId="31376"/>
    <cellStyle name="SAPBEXfilterText 141 3 3" xfId="31377"/>
    <cellStyle name="SAPBEXfilterText 142" xfId="31378"/>
    <cellStyle name="SAPBEXfilterText 142 2" xfId="31379"/>
    <cellStyle name="SAPBEXfilterText 142 2 2" xfId="31380"/>
    <cellStyle name="SAPBEXfilterText 142 2 2 2" xfId="31381"/>
    <cellStyle name="SAPBEXfilterText 142 2 2 3" xfId="31382"/>
    <cellStyle name="SAPBEXfilterText 142 3" xfId="31383"/>
    <cellStyle name="SAPBEXfilterText 142 3 2" xfId="31384"/>
    <cellStyle name="SAPBEXfilterText 142 3 3" xfId="31385"/>
    <cellStyle name="SAPBEXfilterText 143" xfId="31386"/>
    <cellStyle name="SAPBEXfilterText 143 2" xfId="31387"/>
    <cellStyle name="SAPBEXfilterText 143 2 2" xfId="31388"/>
    <cellStyle name="SAPBEXfilterText 143 2 2 2" xfId="31389"/>
    <cellStyle name="SAPBEXfilterText 143 2 2 3" xfId="31390"/>
    <cellStyle name="SAPBEXfilterText 143 3" xfId="31391"/>
    <cellStyle name="SAPBEXfilterText 143 3 2" xfId="31392"/>
    <cellStyle name="SAPBEXfilterText 143 3 3" xfId="31393"/>
    <cellStyle name="SAPBEXfilterText 144" xfId="31394"/>
    <cellStyle name="SAPBEXfilterText 144 2" xfId="31395"/>
    <cellStyle name="SAPBEXfilterText 144 2 2" xfId="31396"/>
    <cellStyle name="SAPBEXfilterText 144 2 2 2" xfId="31397"/>
    <cellStyle name="SAPBEXfilterText 144 2 2 3" xfId="31398"/>
    <cellStyle name="SAPBEXfilterText 144 3" xfId="31399"/>
    <cellStyle name="SAPBEXfilterText 144 3 2" xfId="31400"/>
    <cellStyle name="SAPBEXfilterText 144 3 3" xfId="31401"/>
    <cellStyle name="SAPBEXfilterText 145" xfId="31402"/>
    <cellStyle name="SAPBEXfilterText 145 2" xfId="31403"/>
    <cellStyle name="SAPBEXfilterText 145 2 2" xfId="31404"/>
    <cellStyle name="SAPBEXfilterText 145 2 2 2" xfId="31405"/>
    <cellStyle name="SAPBEXfilterText 145 2 2 3" xfId="31406"/>
    <cellStyle name="SAPBEXfilterText 145 3" xfId="31407"/>
    <cellStyle name="SAPBEXfilterText 145 3 2" xfId="31408"/>
    <cellStyle name="SAPBEXfilterText 145 3 3" xfId="31409"/>
    <cellStyle name="SAPBEXfilterText 146" xfId="31410"/>
    <cellStyle name="SAPBEXfilterText 146 2" xfId="31411"/>
    <cellStyle name="SAPBEXfilterText 146 2 2" xfId="31412"/>
    <cellStyle name="SAPBEXfilterText 146 2 2 2" xfId="31413"/>
    <cellStyle name="SAPBEXfilterText 146 2 2 3" xfId="31414"/>
    <cellStyle name="SAPBEXfilterText 146 3" xfId="31415"/>
    <cellStyle name="SAPBEXfilterText 146 3 2" xfId="31416"/>
    <cellStyle name="SAPBEXfilterText 146 3 3" xfId="31417"/>
    <cellStyle name="SAPBEXfilterText 147" xfId="31418"/>
    <cellStyle name="SAPBEXfilterText 147 2" xfId="31419"/>
    <cellStyle name="SAPBEXfilterText 147 2 2" xfId="31420"/>
    <cellStyle name="SAPBEXfilterText 147 2 2 2" xfId="31421"/>
    <cellStyle name="SAPBEXfilterText 147 2 2 3" xfId="31422"/>
    <cellStyle name="SAPBEXfilterText 147 3" xfId="31423"/>
    <cellStyle name="SAPBEXfilterText 147 3 2" xfId="31424"/>
    <cellStyle name="SAPBEXfilterText 147 3 3" xfId="31425"/>
    <cellStyle name="SAPBEXfilterText 148" xfId="31426"/>
    <cellStyle name="SAPBEXfilterText 148 2" xfId="31427"/>
    <cellStyle name="SAPBEXfilterText 148 2 2" xfId="31428"/>
    <cellStyle name="SAPBEXfilterText 148 2 2 2" xfId="31429"/>
    <cellStyle name="SAPBEXfilterText 148 2 2 3" xfId="31430"/>
    <cellStyle name="SAPBEXfilterText 148 3" xfId="31431"/>
    <cellStyle name="SAPBEXfilterText 148 3 2" xfId="31432"/>
    <cellStyle name="SAPBEXfilterText 148 3 3" xfId="31433"/>
    <cellStyle name="SAPBEXfilterText 149" xfId="31434"/>
    <cellStyle name="SAPBEXfilterText 149 2" xfId="31435"/>
    <cellStyle name="SAPBEXfilterText 149 2 2" xfId="31436"/>
    <cellStyle name="SAPBEXfilterText 149 2 2 2" xfId="31437"/>
    <cellStyle name="SAPBEXfilterText 149 2 2 2 2" xfId="31438"/>
    <cellStyle name="SAPBEXfilterText 149 2 2 2 3" xfId="31439"/>
    <cellStyle name="SAPBEXfilterText 149 2 3" xfId="31440"/>
    <cellStyle name="SAPBEXfilterText 149 2 3 2" xfId="31441"/>
    <cellStyle name="SAPBEXfilterText 149 2 3 3" xfId="31442"/>
    <cellStyle name="SAPBEXfilterText 149 3" xfId="31443"/>
    <cellStyle name="SAPBEXfilterText 15" xfId="31444"/>
    <cellStyle name="SAPBEXfilterText 15 2" xfId="31445"/>
    <cellStyle name="SAPBEXfilterText 15 2 2" xfId="31446"/>
    <cellStyle name="SAPBEXfilterText 15 2 2 2" xfId="31447"/>
    <cellStyle name="SAPBEXfilterText 15 2 2 3" xfId="31448"/>
    <cellStyle name="SAPBEXfilterText 15 3" xfId="31449"/>
    <cellStyle name="SAPBEXfilterText 15 3 2" xfId="31450"/>
    <cellStyle name="SAPBEXfilterText 15 3 3" xfId="31451"/>
    <cellStyle name="SAPBEXfilterText 15 4" xfId="31452"/>
    <cellStyle name="SAPBEXfilterText 150" xfId="31453"/>
    <cellStyle name="SAPBEXfilterText 150 2" xfId="31454"/>
    <cellStyle name="SAPBEXfilterText 150 2 2" xfId="31455"/>
    <cellStyle name="SAPBEXfilterText 150 2 2 2" xfId="31456"/>
    <cellStyle name="SAPBEXfilterText 150 2 2 3" xfId="31457"/>
    <cellStyle name="SAPBEXfilterText 150 3" xfId="31458"/>
    <cellStyle name="SAPBEXfilterText 150 3 2" xfId="31459"/>
    <cellStyle name="SAPBEXfilterText 150 3 3" xfId="31460"/>
    <cellStyle name="SAPBEXfilterText 151" xfId="31461"/>
    <cellStyle name="SAPBEXfilterText 151 2" xfId="31462"/>
    <cellStyle name="SAPBEXfilterText 151 2 2" xfId="31463"/>
    <cellStyle name="SAPBEXfilterText 151 2 2 2" xfId="31464"/>
    <cellStyle name="SAPBEXfilterText 151 2 2 3" xfId="31465"/>
    <cellStyle name="SAPBEXfilterText 151 3" xfId="31466"/>
    <cellStyle name="SAPBEXfilterText 151 3 2" xfId="31467"/>
    <cellStyle name="SAPBEXfilterText 151 3 3" xfId="31468"/>
    <cellStyle name="SAPBEXfilterText 152" xfId="31469"/>
    <cellStyle name="SAPBEXfilterText 152 2" xfId="31470"/>
    <cellStyle name="SAPBEXfilterText 152 2 2" xfId="31471"/>
    <cellStyle name="SAPBEXfilterText 152 2 2 2" xfId="31472"/>
    <cellStyle name="SAPBEXfilterText 152 2 2 3" xfId="31473"/>
    <cellStyle name="SAPBEXfilterText 152 3" xfId="31474"/>
    <cellStyle name="SAPBEXfilterText 152 3 2" xfId="31475"/>
    <cellStyle name="SAPBEXfilterText 152 3 3" xfId="31476"/>
    <cellStyle name="SAPBEXfilterText 153" xfId="31477"/>
    <cellStyle name="SAPBEXfilterText 153 2" xfId="31478"/>
    <cellStyle name="SAPBEXfilterText 153 2 2" xfId="31479"/>
    <cellStyle name="SAPBEXfilterText 153 2 2 2" xfId="31480"/>
    <cellStyle name="SAPBEXfilterText 153 2 2 3" xfId="31481"/>
    <cellStyle name="SAPBEXfilterText 153 3" xfId="31482"/>
    <cellStyle name="SAPBEXfilterText 153 3 2" xfId="31483"/>
    <cellStyle name="SAPBEXfilterText 153 3 3" xfId="31484"/>
    <cellStyle name="SAPBEXfilterText 154" xfId="31485"/>
    <cellStyle name="SAPBEXfilterText 154 2" xfId="31486"/>
    <cellStyle name="SAPBEXfilterText 154 2 2" xfId="31487"/>
    <cellStyle name="SAPBEXfilterText 154 2 2 2" xfId="31488"/>
    <cellStyle name="SAPBEXfilterText 154 2 2 3" xfId="31489"/>
    <cellStyle name="SAPBEXfilterText 154 3" xfId="31490"/>
    <cellStyle name="SAPBEXfilterText 154 3 2" xfId="31491"/>
    <cellStyle name="SAPBEXfilterText 154 3 3" xfId="31492"/>
    <cellStyle name="SAPBEXfilterText 155" xfId="31493"/>
    <cellStyle name="SAPBEXfilterText 155 2" xfId="31494"/>
    <cellStyle name="SAPBEXfilterText 155 2 2" xfId="31495"/>
    <cellStyle name="SAPBEXfilterText 155 2 2 2" xfId="31496"/>
    <cellStyle name="SAPBEXfilterText 155 2 2 3" xfId="31497"/>
    <cellStyle name="SAPBEXfilterText 155 3" xfId="31498"/>
    <cellStyle name="SAPBEXfilterText 155 3 2" xfId="31499"/>
    <cellStyle name="SAPBEXfilterText 155 3 3" xfId="31500"/>
    <cellStyle name="SAPBEXfilterText 156" xfId="31501"/>
    <cellStyle name="SAPBEXfilterText 156 2" xfId="31502"/>
    <cellStyle name="SAPBEXfilterText 156 2 2" xfId="31503"/>
    <cellStyle name="SAPBEXfilterText 156 2 2 2" xfId="31504"/>
    <cellStyle name="SAPBEXfilterText 156 2 2 3" xfId="31505"/>
    <cellStyle name="SAPBEXfilterText 156 3" xfId="31506"/>
    <cellStyle name="SAPBEXfilterText 156 3 2" xfId="31507"/>
    <cellStyle name="SAPBEXfilterText 156 3 3" xfId="31508"/>
    <cellStyle name="SAPBEXfilterText 157" xfId="31509"/>
    <cellStyle name="SAPBEXfilterText 157 2" xfId="31510"/>
    <cellStyle name="SAPBEXfilterText 157 2 2" xfId="31511"/>
    <cellStyle name="SAPBEXfilterText 157 2 2 2" xfId="31512"/>
    <cellStyle name="SAPBEXfilterText 157 2 2 3" xfId="31513"/>
    <cellStyle name="SAPBEXfilterText 157 3" xfId="31514"/>
    <cellStyle name="SAPBEXfilterText 157 3 2" xfId="31515"/>
    <cellStyle name="SAPBEXfilterText 157 3 3" xfId="31516"/>
    <cellStyle name="SAPBEXfilterText 158" xfId="31517"/>
    <cellStyle name="SAPBEXfilterText 158 2" xfId="31518"/>
    <cellStyle name="SAPBEXfilterText 158 2 2" xfId="31519"/>
    <cellStyle name="SAPBEXfilterText 158 2 2 2" xfId="31520"/>
    <cellStyle name="SAPBEXfilterText 158 2 2 3" xfId="31521"/>
    <cellStyle name="SAPBEXfilterText 158 3" xfId="31522"/>
    <cellStyle name="SAPBEXfilterText 158 3 2" xfId="31523"/>
    <cellStyle name="SAPBEXfilterText 158 3 3" xfId="31524"/>
    <cellStyle name="SAPBEXfilterText 159" xfId="31525"/>
    <cellStyle name="SAPBEXfilterText 159 2" xfId="31526"/>
    <cellStyle name="SAPBEXfilterText 159 2 2" xfId="31527"/>
    <cellStyle name="SAPBEXfilterText 159 2 2 2" xfId="31528"/>
    <cellStyle name="SAPBEXfilterText 159 2 2 3" xfId="31529"/>
    <cellStyle name="SAPBEXfilterText 159 3" xfId="31530"/>
    <cellStyle name="SAPBEXfilterText 159 3 2" xfId="31531"/>
    <cellStyle name="SAPBEXfilterText 159 3 3" xfId="31532"/>
    <cellStyle name="SAPBEXfilterText 16" xfId="31533"/>
    <cellStyle name="SAPBEXfilterText 16 2" xfId="31534"/>
    <cellStyle name="SAPBEXfilterText 16 2 2" xfId="31535"/>
    <cellStyle name="SAPBEXfilterText 16 2 2 2" xfId="31536"/>
    <cellStyle name="SAPBEXfilterText 16 2 2 3" xfId="31537"/>
    <cellStyle name="SAPBEXfilterText 16 3" xfId="31538"/>
    <cellStyle name="SAPBEXfilterText 16 3 2" xfId="31539"/>
    <cellStyle name="SAPBEXfilterText 16 3 3" xfId="31540"/>
    <cellStyle name="SAPBEXfilterText 16 4" xfId="31541"/>
    <cellStyle name="SAPBEXfilterText 160" xfId="31542"/>
    <cellStyle name="SAPBEXfilterText 160 2" xfId="31543"/>
    <cellStyle name="SAPBEXfilterText 160 2 2" xfId="31544"/>
    <cellStyle name="SAPBEXfilterText 160 2 2 2" xfId="31545"/>
    <cellStyle name="SAPBEXfilterText 160 2 2 3" xfId="31546"/>
    <cellStyle name="SAPBEXfilterText 160 3" xfId="31547"/>
    <cellStyle name="SAPBEXfilterText 160 3 2" xfId="31548"/>
    <cellStyle name="SAPBEXfilterText 160 3 3" xfId="31549"/>
    <cellStyle name="SAPBEXfilterText 161" xfId="31550"/>
    <cellStyle name="SAPBEXfilterText 161 2" xfId="31551"/>
    <cellStyle name="SAPBEXfilterText 161 2 2" xfId="31552"/>
    <cellStyle name="SAPBEXfilterText 161 2 2 2" xfId="31553"/>
    <cellStyle name="SAPBEXfilterText 161 2 2 3" xfId="31554"/>
    <cellStyle name="SAPBEXfilterText 161 3" xfId="31555"/>
    <cellStyle name="SAPBEXfilterText 161 3 2" xfId="31556"/>
    <cellStyle name="SAPBEXfilterText 161 3 3" xfId="31557"/>
    <cellStyle name="SAPBEXfilterText 162" xfId="31558"/>
    <cellStyle name="SAPBEXfilterText 162 2" xfId="31559"/>
    <cellStyle name="SAPBEXfilterText 162 2 2" xfId="31560"/>
    <cellStyle name="SAPBEXfilterText 162 2 2 2" xfId="31561"/>
    <cellStyle name="SAPBEXfilterText 162 2 2 3" xfId="31562"/>
    <cellStyle name="SAPBEXfilterText 162 3" xfId="31563"/>
    <cellStyle name="SAPBEXfilterText 162 3 2" xfId="31564"/>
    <cellStyle name="SAPBEXfilterText 162 3 3" xfId="31565"/>
    <cellStyle name="SAPBEXfilterText 163" xfId="31566"/>
    <cellStyle name="SAPBEXfilterText 163 2" xfId="31567"/>
    <cellStyle name="SAPBEXfilterText 163 2 2" xfId="31568"/>
    <cellStyle name="SAPBEXfilterText 163 2 2 2" xfId="31569"/>
    <cellStyle name="SAPBEXfilterText 163 2 2 3" xfId="31570"/>
    <cellStyle name="SAPBEXfilterText 163 3" xfId="31571"/>
    <cellStyle name="SAPBEXfilterText 163 3 2" xfId="31572"/>
    <cellStyle name="SAPBEXfilterText 163 3 3" xfId="31573"/>
    <cellStyle name="SAPBEXfilterText 164" xfId="31574"/>
    <cellStyle name="SAPBEXfilterText 164 2" xfId="31575"/>
    <cellStyle name="SAPBEXfilterText 164 2 2" xfId="31576"/>
    <cellStyle name="SAPBEXfilterText 164 2 2 2" xfId="31577"/>
    <cellStyle name="SAPBEXfilterText 164 2 2 3" xfId="31578"/>
    <cellStyle name="SAPBEXfilterText 164 3" xfId="31579"/>
    <cellStyle name="SAPBEXfilterText 164 3 2" xfId="31580"/>
    <cellStyle name="SAPBEXfilterText 164 3 3" xfId="31581"/>
    <cellStyle name="SAPBEXfilterText 165" xfId="31582"/>
    <cellStyle name="SAPBEXfilterText 165 2" xfId="31583"/>
    <cellStyle name="SAPBEXfilterText 165 2 2" xfId="31584"/>
    <cellStyle name="SAPBEXfilterText 165 2 2 2" xfId="31585"/>
    <cellStyle name="SAPBEXfilterText 165 2 2 3" xfId="31586"/>
    <cellStyle name="SAPBEXfilterText 165 3" xfId="31587"/>
    <cellStyle name="SAPBEXfilterText 165 3 2" xfId="31588"/>
    <cellStyle name="SAPBEXfilterText 165 3 3" xfId="31589"/>
    <cellStyle name="SAPBEXfilterText 166" xfId="31590"/>
    <cellStyle name="SAPBEXfilterText 166 2" xfId="31591"/>
    <cellStyle name="SAPBEXfilterText 166 2 2" xfId="31592"/>
    <cellStyle name="SAPBEXfilterText 166 2 2 2" xfId="31593"/>
    <cellStyle name="SAPBEXfilterText 166 2 2 3" xfId="31594"/>
    <cellStyle name="SAPBEXfilterText 166 3" xfId="31595"/>
    <cellStyle name="SAPBEXfilterText 166 3 2" xfId="31596"/>
    <cellStyle name="SAPBEXfilterText 166 3 3" xfId="31597"/>
    <cellStyle name="SAPBEXfilterText 167" xfId="31598"/>
    <cellStyle name="SAPBEXfilterText 167 2" xfId="31599"/>
    <cellStyle name="SAPBEXfilterText 167 2 2" xfId="31600"/>
    <cellStyle name="SAPBEXfilterText 167 2 2 2" xfId="31601"/>
    <cellStyle name="SAPBEXfilterText 167 2 2 3" xfId="31602"/>
    <cellStyle name="SAPBEXfilterText 167 3" xfId="31603"/>
    <cellStyle name="SAPBEXfilterText 167 3 2" xfId="31604"/>
    <cellStyle name="SAPBEXfilterText 167 3 3" xfId="31605"/>
    <cellStyle name="SAPBEXfilterText 168" xfId="31606"/>
    <cellStyle name="SAPBEXfilterText 168 2" xfId="31607"/>
    <cellStyle name="SAPBEXfilterText 168 2 2" xfId="31608"/>
    <cellStyle name="SAPBEXfilterText 168 2 2 2" xfId="31609"/>
    <cellStyle name="SAPBEXfilterText 168 2 2 3" xfId="31610"/>
    <cellStyle name="SAPBEXfilterText 168 3" xfId="31611"/>
    <cellStyle name="SAPBEXfilterText 168 3 2" xfId="31612"/>
    <cellStyle name="SAPBEXfilterText 168 3 3" xfId="31613"/>
    <cellStyle name="SAPBEXfilterText 169" xfId="31614"/>
    <cellStyle name="SAPBEXfilterText 169 2" xfId="31615"/>
    <cellStyle name="SAPBEXfilterText 169 2 2" xfId="31616"/>
    <cellStyle name="SAPBEXfilterText 169 2 2 2" xfId="31617"/>
    <cellStyle name="SAPBEXfilterText 169 2 2 3" xfId="31618"/>
    <cellStyle name="SAPBEXfilterText 169 3" xfId="31619"/>
    <cellStyle name="SAPBEXfilterText 169 3 2" xfId="31620"/>
    <cellStyle name="SAPBEXfilterText 169 3 3" xfId="31621"/>
    <cellStyle name="SAPBEXfilterText 17" xfId="31622"/>
    <cellStyle name="SAPBEXfilterText 17 2" xfId="31623"/>
    <cellStyle name="SAPBEXfilterText 17 2 2" xfId="31624"/>
    <cellStyle name="SAPBEXfilterText 17 2 2 2" xfId="31625"/>
    <cellStyle name="SAPBEXfilterText 17 2 2 3" xfId="31626"/>
    <cellStyle name="SAPBEXfilterText 17 3" xfId="31627"/>
    <cellStyle name="SAPBEXfilterText 17 3 2" xfId="31628"/>
    <cellStyle name="SAPBEXfilterText 17 3 3" xfId="31629"/>
    <cellStyle name="SAPBEXfilterText 17 4" xfId="31630"/>
    <cellStyle name="SAPBEXfilterText 170" xfId="31631"/>
    <cellStyle name="SAPBEXfilterText 170 2" xfId="31632"/>
    <cellStyle name="SAPBEXfilterText 170 2 2" xfId="31633"/>
    <cellStyle name="SAPBEXfilterText 170 2 2 2" xfId="31634"/>
    <cellStyle name="SAPBEXfilterText 170 2 2 3" xfId="31635"/>
    <cellStyle name="SAPBEXfilterText 170 3" xfId="31636"/>
    <cellStyle name="SAPBEXfilterText 170 3 2" xfId="31637"/>
    <cellStyle name="SAPBEXfilterText 170 3 3" xfId="31638"/>
    <cellStyle name="SAPBEXfilterText 171" xfId="31639"/>
    <cellStyle name="SAPBEXfilterText 171 2" xfId="31640"/>
    <cellStyle name="SAPBEXfilterText 171 2 2" xfId="31641"/>
    <cellStyle name="SAPBEXfilterText 171 2 2 2" xfId="31642"/>
    <cellStyle name="SAPBEXfilterText 171 2 2 3" xfId="31643"/>
    <cellStyle name="SAPBEXfilterText 171 3" xfId="31644"/>
    <cellStyle name="SAPBEXfilterText 171 3 2" xfId="31645"/>
    <cellStyle name="SAPBEXfilterText 171 3 3" xfId="31646"/>
    <cellStyle name="SAPBEXfilterText 172" xfId="31647"/>
    <cellStyle name="SAPBEXfilterText 172 2" xfId="31648"/>
    <cellStyle name="SAPBEXfilterText 172 2 2" xfId="31649"/>
    <cellStyle name="SAPBEXfilterText 172 2 2 2" xfId="31650"/>
    <cellStyle name="SAPBEXfilterText 172 2 2 3" xfId="31651"/>
    <cellStyle name="SAPBEXfilterText 172 3" xfId="31652"/>
    <cellStyle name="SAPBEXfilterText 172 3 2" xfId="31653"/>
    <cellStyle name="SAPBEXfilterText 172 3 3" xfId="31654"/>
    <cellStyle name="SAPBEXfilterText 173" xfId="31655"/>
    <cellStyle name="SAPBEXfilterText 173 2" xfId="31656"/>
    <cellStyle name="SAPBEXfilterText 173 2 2" xfId="31657"/>
    <cellStyle name="SAPBEXfilterText 173 2 2 2" xfId="31658"/>
    <cellStyle name="SAPBEXfilterText 173 2 2 3" xfId="31659"/>
    <cellStyle name="SAPBEXfilterText 173 3" xfId="31660"/>
    <cellStyle name="SAPBEXfilterText 173 3 2" xfId="31661"/>
    <cellStyle name="SAPBEXfilterText 173 3 3" xfId="31662"/>
    <cellStyle name="SAPBEXfilterText 174" xfId="31663"/>
    <cellStyle name="SAPBEXfilterText 174 2" xfId="31664"/>
    <cellStyle name="SAPBEXfilterText 174 2 2" xfId="31665"/>
    <cellStyle name="SAPBEXfilterText 174 2 2 2" xfId="31666"/>
    <cellStyle name="SAPBEXfilterText 174 2 2 3" xfId="31667"/>
    <cellStyle name="SAPBEXfilterText 174 3" xfId="31668"/>
    <cellStyle name="SAPBEXfilterText 174 3 2" xfId="31669"/>
    <cellStyle name="SAPBEXfilterText 174 3 3" xfId="31670"/>
    <cellStyle name="SAPBEXfilterText 175" xfId="31671"/>
    <cellStyle name="SAPBEXfilterText 175 2" xfId="31672"/>
    <cellStyle name="SAPBEXfilterText 175 2 2" xfId="31673"/>
    <cellStyle name="SAPBEXfilterText 175 2 2 2" xfId="31674"/>
    <cellStyle name="SAPBEXfilterText 175 2 2 3" xfId="31675"/>
    <cellStyle name="SAPBEXfilterText 175 3" xfId="31676"/>
    <cellStyle name="SAPBEXfilterText 175 3 2" xfId="31677"/>
    <cellStyle name="SAPBEXfilterText 175 3 3" xfId="31678"/>
    <cellStyle name="SAPBEXfilterText 176" xfId="31679"/>
    <cellStyle name="SAPBEXfilterText 176 2" xfId="31680"/>
    <cellStyle name="SAPBEXfilterText 176 2 2" xfId="31681"/>
    <cellStyle name="SAPBEXfilterText 176 2 2 2" xfId="31682"/>
    <cellStyle name="SAPBEXfilterText 176 2 2 3" xfId="31683"/>
    <cellStyle name="SAPBEXfilterText 176 3" xfId="31684"/>
    <cellStyle name="SAPBEXfilterText 176 3 2" xfId="31685"/>
    <cellStyle name="SAPBEXfilterText 176 3 3" xfId="31686"/>
    <cellStyle name="SAPBEXfilterText 177" xfId="31687"/>
    <cellStyle name="SAPBEXfilterText 177 2" xfId="31688"/>
    <cellStyle name="SAPBEXfilterText 177 2 2" xfId="31689"/>
    <cellStyle name="SAPBEXfilterText 177 2 2 2" xfId="31690"/>
    <cellStyle name="SAPBEXfilterText 177 2 2 3" xfId="31691"/>
    <cellStyle name="SAPBEXfilterText 177 3" xfId="31692"/>
    <cellStyle name="SAPBEXfilterText 177 3 2" xfId="31693"/>
    <cellStyle name="SAPBEXfilterText 177 3 3" xfId="31694"/>
    <cellStyle name="SAPBEXfilterText 178" xfId="31695"/>
    <cellStyle name="SAPBEXfilterText 178 2" xfId="31696"/>
    <cellStyle name="SAPBEXfilterText 178 2 2" xfId="31697"/>
    <cellStyle name="SAPBEXfilterText 178 2 3" xfId="31698"/>
    <cellStyle name="SAPBEXfilterText 179" xfId="31699"/>
    <cellStyle name="SAPBEXfilterText 179 2" xfId="31700"/>
    <cellStyle name="SAPBEXfilterText 179 3" xfId="31701"/>
    <cellStyle name="SAPBEXfilterText 18" xfId="31702"/>
    <cellStyle name="SAPBEXfilterText 18 2" xfId="31703"/>
    <cellStyle name="SAPBEXfilterText 18 2 2" xfId="31704"/>
    <cellStyle name="SAPBEXfilterText 18 2 2 2" xfId="31705"/>
    <cellStyle name="SAPBEXfilterText 18 2 2 3" xfId="31706"/>
    <cellStyle name="SAPBEXfilterText 18 3" xfId="31707"/>
    <cellStyle name="SAPBEXfilterText 18 3 2" xfId="31708"/>
    <cellStyle name="SAPBEXfilterText 18 3 3" xfId="31709"/>
    <cellStyle name="SAPBEXfilterText 18 4" xfId="31710"/>
    <cellStyle name="SAPBEXfilterText 180" xfId="31711"/>
    <cellStyle name="SAPBEXfilterText 181" xfId="31712"/>
    <cellStyle name="SAPBEXfilterText 182" xfId="31713"/>
    <cellStyle name="SAPBEXfilterText 19" xfId="31714"/>
    <cellStyle name="SAPBEXfilterText 19 2" xfId="31715"/>
    <cellStyle name="SAPBEXfilterText 19 2 2" xfId="31716"/>
    <cellStyle name="SAPBEXfilterText 19 2 2 2" xfId="31717"/>
    <cellStyle name="SAPBEXfilterText 19 2 2 3" xfId="31718"/>
    <cellStyle name="SAPBEXfilterText 19 3" xfId="31719"/>
    <cellStyle name="SAPBEXfilterText 19 3 2" xfId="31720"/>
    <cellStyle name="SAPBEXfilterText 19 3 3" xfId="31721"/>
    <cellStyle name="SAPBEXfilterText 19 4" xfId="31722"/>
    <cellStyle name="SAPBEXfilterText 2" xfId="31723"/>
    <cellStyle name="SAPBEXfilterText 2 2" xfId="31724"/>
    <cellStyle name="SAPBEXfilterText 2 2 2" xfId="31725"/>
    <cellStyle name="SAPBEXfilterText 2 2 2 2" xfId="31726"/>
    <cellStyle name="SAPBEXfilterText 2 2 2 3" xfId="31727"/>
    <cellStyle name="SAPBEXfilterText 2 3" xfId="31728"/>
    <cellStyle name="SAPBEXfilterText 2 3 2" xfId="31729"/>
    <cellStyle name="SAPBEXfilterText 2 3 3" xfId="31730"/>
    <cellStyle name="SAPBEXfilterText 2 4" xfId="31731"/>
    <cellStyle name="SAPBEXfilterText 2 5" xfId="31732"/>
    <cellStyle name="SAPBEXfilterText 20" xfId="31733"/>
    <cellStyle name="SAPBEXfilterText 20 2" xfId="31734"/>
    <cellStyle name="SAPBEXfilterText 20 2 2" xfId="31735"/>
    <cellStyle name="SAPBEXfilterText 20 2 2 2" xfId="31736"/>
    <cellStyle name="SAPBEXfilterText 20 2 2 3" xfId="31737"/>
    <cellStyle name="SAPBEXfilterText 20 3" xfId="31738"/>
    <cellStyle name="SAPBEXfilterText 20 3 2" xfId="31739"/>
    <cellStyle name="SAPBEXfilterText 20 3 3" xfId="31740"/>
    <cellStyle name="SAPBEXfilterText 20 4" xfId="31741"/>
    <cellStyle name="SAPBEXfilterText 21" xfId="31742"/>
    <cellStyle name="SAPBEXfilterText 21 2" xfId="31743"/>
    <cellStyle name="SAPBEXfilterText 21 2 2" xfId="31744"/>
    <cellStyle name="SAPBEXfilterText 21 2 2 2" xfId="31745"/>
    <cellStyle name="SAPBEXfilterText 21 2 2 3" xfId="31746"/>
    <cellStyle name="SAPBEXfilterText 21 3" xfId="31747"/>
    <cellStyle name="SAPBEXfilterText 21 3 2" xfId="31748"/>
    <cellStyle name="SAPBEXfilterText 21 3 3" xfId="31749"/>
    <cellStyle name="SAPBEXfilterText 21 4" xfId="31750"/>
    <cellStyle name="SAPBEXfilterText 22" xfId="31751"/>
    <cellStyle name="SAPBEXfilterText 22 2" xfId="31752"/>
    <cellStyle name="SAPBEXfilterText 22 2 2" xfId="31753"/>
    <cellStyle name="SAPBEXfilterText 22 2 2 2" xfId="31754"/>
    <cellStyle name="SAPBEXfilterText 22 2 2 3" xfId="31755"/>
    <cellStyle name="SAPBEXfilterText 22 3" xfId="31756"/>
    <cellStyle name="SAPBEXfilterText 22 3 2" xfId="31757"/>
    <cellStyle name="SAPBEXfilterText 22 3 3" xfId="31758"/>
    <cellStyle name="SAPBEXfilterText 22 4" xfId="31759"/>
    <cellStyle name="SAPBEXfilterText 23" xfId="31760"/>
    <cellStyle name="SAPBEXfilterText 23 2" xfId="31761"/>
    <cellStyle name="SAPBEXfilterText 23 2 2" xfId="31762"/>
    <cellStyle name="SAPBEXfilterText 23 2 2 2" xfId="31763"/>
    <cellStyle name="SAPBEXfilterText 23 2 2 3" xfId="31764"/>
    <cellStyle name="SAPBEXfilterText 23 3" xfId="31765"/>
    <cellStyle name="SAPBEXfilterText 23 3 2" xfId="31766"/>
    <cellStyle name="SAPBEXfilterText 23 3 3" xfId="31767"/>
    <cellStyle name="SAPBEXfilterText 23 4" xfId="31768"/>
    <cellStyle name="SAPBEXfilterText 24" xfId="31769"/>
    <cellStyle name="SAPBEXfilterText 24 2" xfId="31770"/>
    <cellStyle name="SAPBEXfilterText 24 2 2" xfId="31771"/>
    <cellStyle name="SAPBEXfilterText 24 2 2 2" xfId="31772"/>
    <cellStyle name="SAPBEXfilterText 24 2 2 3" xfId="31773"/>
    <cellStyle name="SAPBEXfilterText 24 3" xfId="31774"/>
    <cellStyle name="SAPBEXfilterText 24 3 2" xfId="31775"/>
    <cellStyle name="SAPBEXfilterText 24 3 3" xfId="31776"/>
    <cellStyle name="SAPBEXfilterText 24 4" xfId="31777"/>
    <cellStyle name="SAPBEXfilterText 25" xfId="31778"/>
    <cellStyle name="SAPBEXfilterText 25 2" xfId="31779"/>
    <cellStyle name="SAPBEXfilterText 25 2 2" xfId="31780"/>
    <cellStyle name="SAPBEXfilterText 25 2 2 2" xfId="31781"/>
    <cellStyle name="SAPBEXfilterText 25 2 2 3" xfId="31782"/>
    <cellStyle name="SAPBEXfilterText 25 3" xfId="31783"/>
    <cellStyle name="SAPBEXfilterText 25 3 2" xfId="31784"/>
    <cellStyle name="SAPBEXfilterText 25 3 3" xfId="31785"/>
    <cellStyle name="SAPBEXfilterText 25 4" xfId="31786"/>
    <cellStyle name="SAPBEXfilterText 26" xfId="31787"/>
    <cellStyle name="SAPBEXfilterText 26 2" xfId="31788"/>
    <cellStyle name="SAPBEXfilterText 26 2 2" xfId="31789"/>
    <cellStyle name="SAPBEXfilterText 26 2 2 2" xfId="31790"/>
    <cellStyle name="SAPBEXfilterText 26 2 2 3" xfId="31791"/>
    <cellStyle name="SAPBEXfilterText 26 3" xfId="31792"/>
    <cellStyle name="SAPBEXfilterText 26 3 2" xfId="31793"/>
    <cellStyle name="SAPBEXfilterText 26 3 3" xfId="31794"/>
    <cellStyle name="SAPBEXfilterText 26 4" xfId="31795"/>
    <cellStyle name="SAPBEXfilterText 27" xfId="31796"/>
    <cellStyle name="SAPBEXfilterText 27 2" xfId="31797"/>
    <cellStyle name="SAPBEXfilterText 27 2 2" xfId="31798"/>
    <cellStyle name="SAPBEXfilterText 27 2 2 2" xfId="31799"/>
    <cellStyle name="SAPBEXfilterText 27 2 2 3" xfId="31800"/>
    <cellStyle name="SAPBEXfilterText 27 3" xfId="31801"/>
    <cellStyle name="SAPBEXfilterText 27 3 2" xfId="31802"/>
    <cellStyle name="SAPBEXfilterText 27 3 3" xfId="31803"/>
    <cellStyle name="SAPBEXfilterText 27 4" xfId="31804"/>
    <cellStyle name="SAPBEXfilterText 28" xfId="31805"/>
    <cellStyle name="SAPBEXfilterText 28 2" xfId="31806"/>
    <cellStyle name="SAPBEXfilterText 28 2 2" xfId="31807"/>
    <cellStyle name="SAPBEXfilterText 28 2 2 2" xfId="31808"/>
    <cellStyle name="SAPBEXfilterText 28 2 2 3" xfId="31809"/>
    <cellStyle name="SAPBEXfilterText 28 3" xfId="31810"/>
    <cellStyle name="SAPBEXfilterText 28 3 2" xfId="31811"/>
    <cellStyle name="SAPBEXfilterText 28 3 3" xfId="31812"/>
    <cellStyle name="SAPBEXfilterText 29" xfId="31813"/>
    <cellStyle name="SAPBEXfilterText 29 2" xfId="31814"/>
    <cellStyle name="SAPBEXfilterText 29 2 2" xfId="31815"/>
    <cellStyle name="SAPBEXfilterText 29 2 2 2" xfId="31816"/>
    <cellStyle name="SAPBEXfilterText 29 2 2 3" xfId="31817"/>
    <cellStyle name="SAPBEXfilterText 29 3" xfId="31818"/>
    <cellStyle name="SAPBEXfilterText 29 3 2" xfId="31819"/>
    <cellStyle name="SAPBEXfilterText 29 3 3" xfId="31820"/>
    <cellStyle name="SAPBEXfilterText 3" xfId="31821"/>
    <cellStyle name="SAPBEXfilterText 3 2" xfId="31822"/>
    <cellStyle name="SAPBEXfilterText 3 2 2" xfId="31823"/>
    <cellStyle name="SAPBEXfilterText 3 2 2 2" xfId="31824"/>
    <cellStyle name="SAPBEXfilterText 3 2 2 3" xfId="31825"/>
    <cellStyle name="SAPBEXfilterText 3 3" xfId="31826"/>
    <cellStyle name="SAPBEXfilterText 3 3 2" xfId="31827"/>
    <cellStyle name="SAPBEXfilterText 3 3 3" xfId="31828"/>
    <cellStyle name="SAPBEXfilterText 3 4" xfId="31829"/>
    <cellStyle name="SAPBEXfilterText 30" xfId="31830"/>
    <cellStyle name="SAPBEXfilterText 30 2" xfId="31831"/>
    <cellStyle name="SAPBEXfilterText 30 2 2" xfId="31832"/>
    <cellStyle name="SAPBEXfilterText 30 2 2 2" xfId="31833"/>
    <cellStyle name="SAPBEXfilterText 30 2 2 3" xfId="31834"/>
    <cellStyle name="SAPBEXfilterText 30 3" xfId="31835"/>
    <cellStyle name="SAPBEXfilterText 30 3 2" xfId="31836"/>
    <cellStyle name="SAPBEXfilterText 30 3 3" xfId="31837"/>
    <cellStyle name="SAPBEXfilterText 31" xfId="31838"/>
    <cellStyle name="SAPBEXfilterText 31 2" xfId="31839"/>
    <cellStyle name="SAPBEXfilterText 31 2 2" xfId="31840"/>
    <cellStyle name="SAPBEXfilterText 31 2 2 2" xfId="31841"/>
    <cellStyle name="SAPBEXfilterText 31 2 2 3" xfId="31842"/>
    <cellStyle name="SAPBEXfilterText 31 3" xfId="31843"/>
    <cellStyle name="SAPBEXfilterText 31 3 2" xfId="31844"/>
    <cellStyle name="SAPBEXfilterText 31 3 3" xfId="31845"/>
    <cellStyle name="SAPBEXfilterText 32" xfId="31846"/>
    <cellStyle name="SAPBEXfilterText 32 2" xfId="31847"/>
    <cellStyle name="SAPBEXfilterText 32 2 2" xfId="31848"/>
    <cellStyle name="SAPBEXfilterText 32 2 2 2" xfId="31849"/>
    <cellStyle name="SAPBEXfilterText 32 2 2 3" xfId="31850"/>
    <cellStyle name="SAPBEXfilterText 32 3" xfId="31851"/>
    <cellStyle name="SAPBEXfilterText 32 3 2" xfId="31852"/>
    <cellStyle name="SAPBEXfilterText 32 3 3" xfId="31853"/>
    <cellStyle name="SAPBEXfilterText 33" xfId="31854"/>
    <cellStyle name="SAPBEXfilterText 33 2" xfId="31855"/>
    <cellStyle name="SAPBEXfilterText 33 2 2" xfId="31856"/>
    <cellStyle name="SAPBEXfilterText 33 2 2 2" xfId="31857"/>
    <cellStyle name="SAPBEXfilterText 33 2 2 3" xfId="31858"/>
    <cellStyle name="SAPBEXfilterText 33 3" xfId="31859"/>
    <cellStyle name="SAPBEXfilterText 33 3 2" xfId="31860"/>
    <cellStyle name="SAPBEXfilterText 33 3 3" xfId="31861"/>
    <cellStyle name="SAPBEXfilterText 34" xfId="31862"/>
    <cellStyle name="SAPBEXfilterText 34 2" xfId="31863"/>
    <cellStyle name="SAPBEXfilterText 34 2 2" xfId="31864"/>
    <cellStyle name="SAPBEXfilterText 34 2 2 2" xfId="31865"/>
    <cellStyle name="SAPBEXfilterText 34 2 2 3" xfId="31866"/>
    <cellStyle name="SAPBEXfilterText 34 3" xfId="31867"/>
    <cellStyle name="SAPBEXfilterText 34 3 2" xfId="31868"/>
    <cellStyle name="SAPBEXfilterText 34 3 3" xfId="31869"/>
    <cellStyle name="SAPBEXfilterText 35" xfId="31870"/>
    <cellStyle name="SAPBEXfilterText 35 2" xfId="31871"/>
    <cellStyle name="SAPBEXfilterText 35 2 2" xfId="31872"/>
    <cellStyle name="SAPBEXfilterText 35 2 2 2" xfId="31873"/>
    <cellStyle name="SAPBEXfilterText 35 2 2 3" xfId="31874"/>
    <cellStyle name="SAPBEXfilterText 35 3" xfId="31875"/>
    <cellStyle name="SAPBEXfilterText 35 3 2" xfId="31876"/>
    <cellStyle name="SAPBEXfilterText 35 3 3" xfId="31877"/>
    <cellStyle name="SAPBEXfilterText 36" xfId="31878"/>
    <cellStyle name="SAPBEXfilterText 36 2" xfId="31879"/>
    <cellStyle name="SAPBEXfilterText 36 2 2" xfId="31880"/>
    <cellStyle name="SAPBEXfilterText 36 2 2 2" xfId="31881"/>
    <cellStyle name="SAPBEXfilterText 36 2 2 3" xfId="31882"/>
    <cellStyle name="SAPBEXfilterText 36 3" xfId="31883"/>
    <cellStyle name="SAPBEXfilterText 36 3 2" xfId="31884"/>
    <cellStyle name="SAPBEXfilterText 36 3 3" xfId="31885"/>
    <cellStyle name="SAPBEXfilterText 37" xfId="31886"/>
    <cellStyle name="SAPBEXfilterText 37 2" xfId="31887"/>
    <cellStyle name="SAPBEXfilterText 37 2 2" xfId="31888"/>
    <cellStyle name="SAPBEXfilterText 37 2 2 2" xfId="31889"/>
    <cellStyle name="SAPBEXfilterText 37 2 2 3" xfId="31890"/>
    <cellStyle name="SAPBEXfilterText 37 3" xfId="31891"/>
    <cellStyle name="SAPBEXfilterText 37 3 2" xfId="31892"/>
    <cellStyle name="SAPBEXfilterText 37 3 3" xfId="31893"/>
    <cellStyle name="SAPBEXfilterText 38" xfId="31894"/>
    <cellStyle name="SAPBEXfilterText 38 2" xfId="31895"/>
    <cellStyle name="SAPBEXfilterText 38 2 2" xfId="31896"/>
    <cellStyle name="SAPBEXfilterText 38 2 2 2" xfId="31897"/>
    <cellStyle name="SAPBEXfilterText 38 2 2 3" xfId="31898"/>
    <cellStyle name="SAPBEXfilterText 38 3" xfId="31899"/>
    <cellStyle name="SAPBEXfilterText 38 3 2" xfId="31900"/>
    <cellStyle name="SAPBEXfilterText 38 3 3" xfId="31901"/>
    <cellStyle name="SAPBEXfilterText 39" xfId="31902"/>
    <cellStyle name="SAPBEXfilterText 39 2" xfId="31903"/>
    <cellStyle name="SAPBEXfilterText 39 2 2" xfId="31904"/>
    <cellStyle name="SAPBEXfilterText 39 2 2 2" xfId="31905"/>
    <cellStyle name="SAPBEXfilterText 39 2 2 3" xfId="31906"/>
    <cellStyle name="SAPBEXfilterText 39 3" xfId="31907"/>
    <cellStyle name="SAPBEXfilterText 39 3 2" xfId="31908"/>
    <cellStyle name="SAPBEXfilterText 39 3 3" xfId="31909"/>
    <cellStyle name="SAPBEXfilterText 4" xfId="31910"/>
    <cellStyle name="SAPBEXfilterText 4 2" xfId="31911"/>
    <cellStyle name="SAPBEXfilterText 4 2 2" xfId="31912"/>
    <cellStyle name="SAPBEXfilterText 4 2 2 2" xfId="31913"/>
    <cellStyle name="SAPBEXfilterText 4 2 2 3" xfId="31914"/>
    <cellStyle name="SAPBEXfilterText 4 3" xfId="31915"/>
    <cellStyle name="SAPBEXfilterText 4 3 2" xfId="31916"/>
    <cellStyle name="SAPBEXfilterText 4 3 3" xfId="31917"/>
    <cellStyle name="SAPBEXfilterText 4 4" xfId="31918"/>
    <cellStyle name="SAPBEXfilterText 40" xfId="31919"/>
    <cellStyle name="SAPBEXfilterText 40 2" xfId="31920"/>
    <cellStyle name="SAPBEXfilterText 40 2 2" xfId="31921"/>
    <cellStyle name="SAPBEXfilterText 40 2 2 2" xfId="31922"/>
    <cellStyle name="SAPBEXfilterText 40 2 2 3" xfId="31923"/>
    <cellStyle name="SAPBEXfilterText 40 3" xfId="31924"/>
    <cellStyle name="SAPBEXfilterText 40 3 2" xfId="31925"/>
    <cellStyle name="SAPBEXfilterText 40 3 3" xfId="31926"/>
    <cellStyle name="SAPBEXfilterText 41" xfId="31927"/>
    <cellStyle name="SAPBEXfilterText 41 2" xfId="31928"/>
    <cellStyle name="SAPBEXfilterText 41 2 2" xfId="31929"/>
    <cellStyle name="SAPBEXfilterText 41 2 2 2" xfId="31930"/>
    <cellStyle name="SAPBEXfilterText 41 2 2 3" xfId="31931"/>
    <cellStyle name="SAPBEXfilterText 41 3" xfId="31932"/>
    <cellStyle name="SAPBEXfilterText 41 3 2" xfId="31933"/>
    <cellStyle name="SAPBEXfilterText 41 3 3" xfId="31934"/>
    <cellStyle name="SAPBEXfilterText 42" xfId="31935"/>
    <cellStyle name="SAPBEXfilterText 42 2" xfId="31936"/>
    <cellStyle name="SAPBEXfilterText 42 2 2" xfId="31937"/>
    <cellStyle name="SAPBEXfilterText 42 2 2 2" xfId="31938"/>
    <cellStyle name="SAPBEXfilterText 42 2 2 3" xfId="31939"/>
    <cellStyle name="SAPBEXfilterText 42 3" xfId="31940"/>
    <cellStyle name="SAPBEXfilterText 42 3 2" xfId="31941"/>
    <cellStyle name="SAPBEXfilterText 42 3 3" xfId="31942"/>
    <cellStyle name="SAPBEXfilterText 43" xfId="31943"/>
    <cellStyle name="SAPBEXfilterText 43 2" xfId="31944"/>
    <cellStyle name="SAPBEXfilterText 43 2 2" xfId="31945"/>
    <cellStyle name="SAPBEXfilterText 43 2 2 2" xfId="31946"/>
    <cellStyle name="SAPBEXfilterText 43 2 2 3" xfId="31947"/>
    <cellStyle name="SAPBEXfilterText 43 3" xfId="31948"/>
    <cellStyle name="SAPBEXfilterText 43 3 2" xfId="31949"/>
    <cellStyle name="SAPBEXfilterText 43 3 3" xfId="31950"/>
    <cellStyle name="SAPBEXfilterText 44" xfId="31951"/>
    <cellStyle name="SAPBEXfilterText 44 2" xfId="31952"/>
    <cellStyle name="SAPBEXfilterText 44 2 2" xfId="31953"/>
    <cellStyle name="SAPBEXfilterText 44 2 2 2" xfId="31954"/>
    <cellStyle name="SAPBEXfilterText 44 2 2 3" xfId="31955"/>
    <cellStyle name="SAPBEXfilterText 44 3" xfId="31956"/>
    <cellStyle name="SAPBEXfilterText 44 3 2" xfId="31957"/>
    <cellStyle name="SAPBEXfilterText 44 3 3" xfId="31958"/>
    <cellStyle name="SAPBEXfilterText 45" xfId="31959"/>
    <cellStyle name="SAPBEXfilterText 45 2" xfId="31960"/>
    <cellStyle name="SAPBEXfilterText 45 2 2" xfId="31961"/>
    <cellStyle name="SAPBEXfilterText 45 2 2 2" xfId="31962"/>
    <cellStyle name="SAPBEXfilterText 45 2 2 3" xfId="31963"/>
    <cellStyle name="SAPBEXfilterText 45 3" xfId="31964"/>
    <cellStyle name="SAPBEXfilterText 45 3 2" xfId="31965"/>
    <cellStyle name="SAPBEXfilterText 45 3 3" xfId="31966"/>
    <cellStyle name="SAPBEXfilterText 46" xfId="31967"/>
    <cellStyle name="SAPBEXfilterText 46 2" xfId="31968"/>
    <cellStyle name="SAPBEXfilterText 46 2 2" xfId="31969"/>
    <cellStyle name="SAPBEXfilterText 46 2 2 2" xfId="31970"/>
    <cellStyle name="SAPBEXfilterText 46 2 2 3" xfId="31971"/>
    <cellStyle name="SAPBEXfilterText 46 3" xfId="31972"/>
    <cellStyle name="SAPBEXfilterText 46 3 2" xfId="31973"/>
    <cellStyle name="SAPBEXfilterText 46 3 3" xfId="31974"/>
    <cellStyle name="SAPBEXfilterText 47" xfId="31975"/>
    <cellStyle name="SAPBEXfilterText 47 2" xfId="31976"/>
    <cellStyle name="SAPBEXfilterText 47 2 2" xfId="31977"/>
    <cellStyle name="SAPBEXfilterText 47 2 2 2" xfId="31978"/>
    <cellStyle name="SAPBEXfilterText 47 2 2 3" xfId="31979"/>
    <cellStyle name="SAPBEXfilterText 47 3" xfId="31980"/>
    <cellStyle name="SAPBEXfilterText 47 3 2" xfId="31981"/>
    <cellStyle name="SAPBEXfilterText 47 3 3" xfId="31982"/>
    <cellStyle name="SAPBEXfilterText 48" xfId="31983"/>
    <cellStyle name="SAPBEXfilterText 48 2" xfId="31984"/>
    <cellStyle name="SAPBEXfilterText 48 2 2" xfId="31985"/>
    <cellStyle name="SAPBEXfilterText 48 2 2 2" xfId="31986"/>
    <cellStyle name="SAPBEXfilterText 48 2 2 3" xfId="31987"/>
    <cellStyle name="SAPBEXfilterText 48 3" xfId="31988"/>
    <cellStyle name="SAPBEXfilterText 48 3 2" xfId="31989"/>
    <cellStyle name="SAPBEXfilterText 48 3 3" xfId="31990"/>
    <cellStyle name="SAPBEXfilterText 49" xfId="31991"/>
    <cellStyle name="SAPBEXfilterText 49 2" xfId="31992"/>
    <cellStyle name="SAPBEXfilterText 49 2 2" xfId="31993"/>
    <cellStyle name="SAPBEXfilterText 49 2 2 2" xfId="31994"/>
    <cellStyle name="SAPBEXfilterText 49 2 2 3" xfId="31995"/>
    <cellStyle name="SAPBEXfilterText 49 3" xfId="31996"/>
    <cellStyle name="SAPBEXfilterText 49 3 2" xfId="31997"/>
    <cellStyle name="SAPBEXfilterText 49 3 3" xfId="31998"/>
    <cellStyle name="SAPBEXfilterText 5" xfId="31999"/>
    <cellStyle name="SAPBEXfilterText 5 2" xfId="32000"/>
    <cellStyle name="SAPBEXfilterText 5 2 2" xfId="32001"/>
    <cellStyle name="SAPBEXfilterText 5 2 2 2" xfId="32002"/>
    <cellStyle name="SAPBEXfilterText 5 2 2 3" xfId="32003"/>
    <cellStyle name="SAPBEXfilterText 5 3" xfId="32004"/>
    <cellStyle name="SAPBEXfilterText 5 3 2" xfId="32005"/>
    <cellStyle name="SAPBEXfilterText 5 3 3" xfId="32006"/>
    <cellStyle name="SAPBEXfilterText 5 4" xfId="32007"/>
    <cellStyle name="SAPBEXfilterText 50" xfId="32008"/>
    <cellStyle name="SAPBEXfilterText 50 2" xfId="32009"/>
    <cellStyle name="SAPBEXfilterText 50 2 2" xfId="32010"/>
    <cellStyle name="SAPBEXfilterText 50 2 2 2" xfId="32011"/>
    <cellStyle name="SAPBEXfilterText 50 2 2 3" xfId="32012"/>
    <cellStyle name="SAPBEXfilterText 50 3" xfId="32013"/>
    <cellStyle name="SAPBEXfilterText 50 3 2" xfId="32014"/>
    <cellStyle name="SAPBEXfilterText 50 3 3" xfId="32015"/>
    <cellStyle name="SAPBEXfilterText 51" xfId="32016"/>
    <cellStyle name="SAPBEXfilterText 51 2" xfId="32017"/>
    <cellStyle name="SAPBEXfilterText 51 2 2" xfId="32018"/>
    <cellStyle name="SAPBEXfilterText 51 2 2 2" xfId="32019"/>
    <cellStyle name="SAPBEXfilterText 51 2 2 3" xfId="32020"/>
    <cellStyle name="SAPBEXfilterText 51 3" xfId="32021"/>
    <cellStyle name="SAPBEXfilterText 51 3 2" xfId="32022"/>
    <cellStyle name="SAPBEXfilterText 51 3 3" xfId="32023"/>
    <cellStyle name="SAPBEXfilterText 52" xfId="32024"/>
    <cellStyle name="SAPBEXfilterText 52 2" xfId="32025"/>
    <cellStyle name="SAPBEXfilterText 52 2 2" xfId="32026"/>
    <cellStyle name="SAPBEXfilterText 52 2 2 2" xfId="32027"/>
    <cellStyle name="SAPBEXfilterText 52 2 2 3" xfId="32028"/>
    <cellStyle name="SAPBEXfilterText 52 3" xfId="32029"/>
    <cellStyle name="SAPBEXfilterText 52 3 2" xfId="32030"/>
    <cellStyle name="SAPBEXfilterText 52 3 3" xfId="32031"/>
    <cellStyle name="SAPBEXfilterText 53" xfId="32032"/>
    <cellStyle name="SAPBEXfilterText 53 2" xfId="32033"/>
    <cellStyle name="SAPBEXfilterText 53 2 2" xfId="32034"/>
    <cellStyle name="SAPBEXfilterText 53 2 2 2" xfId="32035"/>
    <cellStyle name="SAPBEXfilterText 53 2 2 3" xfId="32036"/>
    <cellStyle name="SAPBEXfilterText 53 3" xfId="32037"/>
    <cellStyle name="SAPBEXfilterText 53 3 2" xfId="32038"/>
    <cellStyle name="SAPBEXfilterText 53 3 3" xfId="32039"/>
    <cellStyle name="SAPBEXfilterText 54" xfId="32040"/>
    <cellStyle name="SAPBEXfilterText 54 2" xfId="32041"/>
    <cellStyle name="SAPBEXfilterText 54 2 2" xfId="32042"/>
    <cellStyle name="SAPBEXfilterText 54 2 2 2" xfId="32043"/>
    <cellStyle name="SAPBEXfilterText 54 2 2 3" xfId="32044"/>
    <cellStyle name="SAPBEXfilterText 54 3" xfId="32045"/>
    <cellStyle name="SAPBEXfilterText 54 3 2" xfId="32046"/>
    <cellStyle name="SAPBEXfilterText 54 3 3" xfId="32047"/>
    <cellStyle name="SAPBEXfilterText 55" xfId="32048"/>
    <cellStyle name="SAPBEXfilterText 55 2" xfId="32049"/>
    <cellStyle name="SAPBEXfilterText 55 2 2" xfId="32050"/>
    <cellStyle name="SAPBEXfilterText 55 2 2 2" xfId="32051"/>
    <cellStyle name="SAPBEXfilterText 55 2 2 3" xfId="32052"/>
    <cellStyle name="SAPBEXfilterText 55 3" xfId="32053"/>
    <cellStyle name="SAPBEXfilterText 55 3 2" xfId="32054"/>
    <cellStyle name="SAPBEXfilterText 55 3 3" xfId="32055"/>
    <cellStyle name="SAPBEXfilterText 56" xfId="32056"/>
    <cellStyle name="SAPBEXfilterText 56 2" xfId="32057"/>
    <cellStyle name="SAPBEXfilterText 56 2 2" xfId="32058"/>
    <cellStyle name="SAPBEXfilterText 56 2 2 2" xfId="32059"/>
    <cellStyle name="SAPBEXfilterText 56 2 2 3" xfId="32060"/>
    <cellStyle name="SAPBEXfilterText 56 3" xfId="32061"/>
    <cellStyle name="SAPBEXfilterText 56 3 2" xfId="32062"/>
    <cellStyle name="SAPBEXfilterText 56 3 3" xfId="32063"/>
    <cellStyle name="SAPBEXfilterText 57" xfId="32064"/>
    <cellStyle name="SAPBEXfilterText 57 2" xfId="32065"/>
    <cellStyle name="SAPBEXfilterText 57 2 2" xfId="32066"/>
    <cellStyle name="SAPBEXfilterText 57 2 2 2" xfId="32067"/>
    <cellStyle name="SAPBEXfilterText 57 2 2 3" xfId="32068"/>
    <cellStyle name="SAPBEXfilterText 57 3" xfId="32069"/>
    <cellStyle name="SAPBEXfilterText 57 3 2" xfId="32070"/>
    <cellStyle name="SAPBEXfilterText 57 3 3" xfId="32071"/>
    <cellStyle name="SAPBEXfilterText 58" xfId="32072"/>
    <cellStyle name="SAPBEXfilterText 58 2" xfId="32073"/>
    <cellStyle name="SAPBEXfilterText 58 2 2" xfId="32074"/>
    <cellStyle name="SAPBEXfilterText 58 2 2 2" xfId="32075"/>
    <cellStyle name="SAPBEXfilterText 58 2 2 3" xfId="32076"/>
    <cellStyle name="SAPBEXfilterText 58 3" xfId="32077"/>
    <cellStyle name="SAPBEXfilterText 58 3 2" xfId="32078"/>
    <cellStyle name="SAPBEXfilterText 58 3 3" xfId="32079"/>
    <cellStyle name="SAPBEXfilterText 59" xfId="32080"/>
    <cellStyle name="SAPBEXfilterText 59 2" xfId="32081"/>
    <cellStyle name="SAPBEXfilterText 59 2 2" xfId="32082"/>
    <cellStyle name="SAPBEXfilterText 59 2 2 2" xfId="32083"/>
    <cellStyle name="SAPBEXfilterText 59 2 2 3" xfId="32084"/>
    <cellStyle name="SAPBEXfilterText 59 3" xfId="32085"/>
    <cellStyle name="SAPBEXfilterText 59 3 2" xfId="32086"/>
    <cellStyle name="SAPBEXfilterText 59 3 3" xfId="32087"/>
    <cellStyle name="SAPBEXfilterText 6" xfId="32088"/>
    <cellStyle name="SAPBEXfilterText 6 2" xfId="32089"/>
    <cellStyle name="SAPBEXfilterText 6 2 2" xfId="32090"/>
    <cellStyle name="SAPBEXfilterText 6 2 2 2" xfId="32091"/>
    <cellStyle name="SAPBEXfilterText 6 2 2 3" xfId="32092"/>
    <cellStyle name="SAPBEXfilterText 6 3" xfId="32093"/>
    <cellStyle name="SAPBEXfilterText 6 3 2" xfId="32094"/>
    <cellStyle name="SAPBEXfilterText 6 3 3" xfId="32095"/>
    <cellStyle name="SAPBEXfilterText 6 4" xfId="32096"/>
    <cellStyle name="SAPBEXfilterText 60" xfId="32097"/>
    <cellStyle name="SAPBEXfilterText 60 2" xfId="32098"/>
    <cellStyle name="SAPBEXfilterText 60 2 2" xfId="32099"/>
    <cellStyle name="SAPBEXfilterText 60 2 2 2" xfId="32100"/>
    <cellStyle name="SAPBEXfilterText 60 2 2 3" xfId="32101"/>
    <cellStyle name="SAPBEXfilterText 60 3" xfId="32102"/>
    <cellStyle name="SAPBEXfilterText 60 3 2" xfId="32103"/>
    <cellStyle name="SAPBEXfilterText 60 3 3" xfId="32104"/>
    <cellStyle name="SAPBEXfilterText 61" xfId="32105"/>
    <cellStyle name="SAPBEXfilterText 61 2" xfId="32106"/>
    <cellStyle name="SAPBEXfilterText 61 2 2" xfId="32107"/>
    <cellStyle name="SAPBEXfilterText 61 2 2 2" xfId="32108"/>
    <cellStyle name="SAPBEXfilterText 61 2 2 3" xfId="32109"/>
    <cellStyle name="SAPBEXfilterText 61 3" xfId="32110"/>
    <cellStyle name="SAPBEXfilterText 61 3 2" xfId="32111"/>
    <cellStyle name="SAPBEXfilterText 61 3 3" xfId="32112"/>
    <cellStyle name="SAPBEXfilterText 62" xfId="32113"/>
    <cellStyle name="SAPBEXfilterText 62 2" xfId="32114"/>
    <cellStyle name="SAPBEXfilterText 62 2 2" xfId="32115"/>
    <cellStyle name="SAPBEXfilterText 62 2 2 2" xfId="32116"/>
    <cellStyle name="SAPBEXfilterText 62 2 2 3" xfId="32117"/>
    <cellStyle name="SAPBEXfilterText 62 3" xfId="32118"/>
    <cellStyle name="SAPBEXfilterText 62 3 2" xfId="32119"/>
    <cellStyle name="SAPBEXfilterText 62 3 3" xfId="32120"/>
    <cellStyle name="SAPBEXfilterText 63" xfId="32121"/>
    <cellStyle name="SAPBEXfilterText 63 2" xfId="32122"/>
    <cellStyle name="SAPBEXfilterText 63 2 2" xfId="32123"/>
    <cellStyle name="SAPBEXfilterText 63 2 2 2" xfId="32124"/>
    <cellStyle name="SAPBEXfilterText 63 2 2 3" xfId="32125"/>
    <cellStyle name="SAPBEXfilterText 63 3" xfId="32126"/>
    <cellStyle name="SAPBEXfilterText 63 3 2" xfId="32127"/>
    <cellStyle name="SAPBEXfilterText 63 3 3" xfId="32128"/>
    <cellStyle name="SAPBEXfilterText 64" xfId="32129"/>
    <cellStyle name="SAPBEXfilterText 64 2" xfId="32130"/>
    <cellStyle name="SAPBEXfilterText 64 2 2" xfId="32131"/>
    <cellStyle name="SAPBEXfilterText 64 2 2 2" xfId="32132"/>
    <cellStyle name="SAPBEXfilterText 64 2 2 3" xfId="32133"/>
    <cellStyle name="SAPBEXfilterText 64 3" xfId="32134"/>
    <cellStyle name="SAPBEXfilterText 64 3 2" xfId="32135"/>
    <cellStyle name="SAPBEXfilterText 64 3 3" xfId="32136"/>
    <cellStyle name="SAPBEXfilterText 65" xfId="32137"/>
    <cellStyle name="SAPBEXfilterText 65 2" xfId="32138"/>
    <cellStyle name="SAPBEXfilterText 65 2 2" xfId="32139"/>
    <cellStyle name="SAPBEXfilterText 65 2 2 2" xfId="32140"/>
    <cellStyle name="SAPBEXfilterText 65 2 2 3" xfId="32141"/>
    <cellStyle name="SAPBEXfilterText 65 3" xfId="32142"/>
    <cellStyle name="SAPBEXfilterText 65 3 2" xfId="32143"/>
    <cellStyle name="SAPBEXfilterText 65 3 3" xfId="32144"/>
    <cellStyle name="SAPBEXfilterText 66" xfId="32145"/>
    <cellStyle name="SAPBEXfilterText 66 2" xfId="32146"/>
    <cellStyle name="SAPBEXfilterText 66 2 2" xfId="32147"/>
    <cellStyle name="SAPBEXfilterText 66 2 2 2" xfId="32148"/>
    <cellStyle name="SAPBEXfilterText 66 2 2 3" xfId="32149"/>
    <cellStyle name="SAPBEXfilterText 66 3" xfId="32150"/>
    <cellStyle name="SAPBEXfilterText 66 3 2" xfId="32151"/>
    <cellStyle name="SAPBEXfilterText 66 3 3" xfId="32152"/>
    <cellStyle name="SAPBEXfilterText 67" xfId="32153"/>
    <cellStyle name="SAPBEXfilterText 67 2" xfId="32154"/>
    <cellStyle name="SAPBEXfilterText 67 2 2" xfId="32155"/>
    <cellStyle name="SAPBEXfilterText 67 2 2 2" xfId="32156"/>
    <cellStyle name="SAPBEXfilterText 67 2 2 3" xfId="32157"/>
    <cellStyle name="SAPBEXfilterText 67 3" xfId="32158"/>
    <cellStyle name="SAPBEXfilterText 67 3 2" xfId="32159"/>
    <cellStyle name="SAPBEXfilterText 67 3 3" xfId="32160"/>
    <cellStyle name="SAPBEXfilterText 68" xfId="32161"/>
    <cellStyle name="SAPBEXfilterText 68 2" xfId="32162"/>
    <cellStyle name="SAPBEXfilterText 68 2 2" xfId="32163"/>
    <cellStyle name="SAPBEXfilterText 68 2 2 2" xfId="32164"/>
    <cellStyle name="SAPBEXfilterText 68 2 2 3" xfId="32165"/>
    <cellStyle name="SAPBEXfilterText 68 3" xfId="32166"/>
    <cellStyle name="SAPBEXfilterText 68 3 2" xfId="32167"/>
    <cellStyle name="SAPBEXfilterText 68 3 3" xfId="32168"/>
    <cellStyle name="SAPBEXfilterText 69" xfId="32169"/>
    <cellStyle name="SAPBEXfilterText 69 2" xfId="32170"/>
    <cellStyle name="SAPBEXfilterText 69 2 2" xfId="32171"/>
    <cellStyle name="SAPBEXfilterText 69 2 2 2" xfId="32172"/>
    <cellStyle name="SAPBEXfilterText 69 2 2 3" xfId="32173"/>
    <cellStyle name="SAPBEXfilterText 69 3" xfId="32174"/>
    <cellStyle name="SAPBEXfilterText 69 3 2" xfId="32175"/>
    <cellStyle name="SAPBEXfilterText 69 3 3" xfId="32176"/>
    <cellStyle name="SAPBEXfilterText 7" xfId="32177"/>
    <cellStyle name="SAPBEXfilterText 7 2" xfId="32178"/>
    <cellStyle name="SAPBEXfilterText 7 2 2" xfId="32179"/>
    <cellStyle name="SAPBEXfilterText 7 2 2 2" xfId="32180"/>
    <cellStyle name="SAPBEXfilterText 7 2 2 3" xfId="32181"/>
    <cellStyle name="SAPBEXfilterText 7 3" xfId="32182"/>
    <cellStyle name="SAPBEXfilterText 7 3 2" xfId="32183"/>
    <cellStyle name="SAPBEXfilterText 7 3 3" xfId="32184"/>
    <cellStyle name="SAPBEXfilterText 7 4" xfId="32185"/>
    <cellStyle name="SAPBEXfilterText 70" xfId="32186"/>
    <cellStyle name="SAPBEXfilterText 70 2" xfId="32187"/>
    <cellStyle name="SAPBEXfilterText 70 2 2" xfId="32188"/>
    <cellStyle name="SAPBEXfilterText 70 2 2 2" xfId="32189"/>
    <cellStyle name="SAPBEXfilterText 70 2 2 3" xfId="32190"/>
    <cellStyle name="SAPBEXfilterText 70 3" xfId="32191"/>
    <cellStyle name="SAPBEXfilterText 70 3 2" xfId="32192"/>
    <cellStyle name="SAPBEXfilterText 70 3 3" xfId="32193"/>
    <cellStyle name="SAPBEXfilterText 71" xfId="32194"/>
    <cellStyle name="SAPBEXfilterText 71 2" xfId="32195"/>
    <cellStyle name="SAPBEXfilterText 71 2 2" xfId="32196"/>
    <cellStyle name="SAPBEXfilterText 71 2 2 2" xfId="32197"/>
    <cellStyle name="SAPBEXfilterText 71 2 2 3" xfId="32198"/>
    <cellStyle name="SAPBEXfilterText 71 3" xfId="32199"/>
    <cellStyle name="SAPBEXfilterText 71 3 2" xfId="32200"/>
    <cellStyle name="SAPBEXfilterText 71 3 3" xfId="32201"/>
    <cellStyle name="SAPBEXfilterText 72" xfId="32202"/>
    <cellStyle name="SAPBEXfilterText 72 2" xfId="32203"/>
    <cellStyle name="SAPBEXfilterText 72 2 2" xfId="32204"/>
    <cellStyle name="SAPBEXfilterText 72 2 2 2" xfId="32205"/>
    <cellStyle name="SAPBEXfilterText 72 2 2 3" xfId="32206"/>
    <cellStyle name="SAPBEXfilterText 72 3" xfId="32207"/>
    <cellStyle name="SAPBEXfilterText 72 3 2" xfId="32208"/>
    <cellStyle name="SAPBEXfilterText 72 3 3" xfId="32209"/>
    <cellStyle name="SAPBEXfilterText 73" xfId="32210"/>
    <cellStyle name="SAPBEXfilterText 73 2" xfId="32211"/>
    <cellStyle name="SAPBEXfilterText 73 2 2" xfId="32212"/>
    <cellStyle name="SAPBEXfilterText 73 2 2 2" xfId="32213"/>
    <cellStyle name="SAPBEXfilterText 73 2 2 3" xfId="32214"/>
    <cellStyle name="SAPBEXfilterText 73 3" xfId="32215"/>
    <cellStyle name="SAPBEXfilterText 73 3 2" xfId="32216"/>
    <cellStyle name="SAPBEXfilterText 73 3 3" xfId="32217"/>
    <cellStyle name="SAPBEXfilterText 74" xfId="32218"/>
    <cellStyle name="SAPBEXfilterText 74 2" xfId="32219"/>
    <cellStyle name="SAPBEXfilterText 74 2 2" xfId="32220"/>
    <cellStyle name="SAPBEXfilterText 74 2 2 2" xfId="32221"/>
    <cellStyle name="SAPBEXfilterText 74 2 2 3" xfId="32222"/>
    <cellStyle name="SAPBEXfilterText 74 3" xfId="32223"/>
    <cellStyle name="SAPBEXfilterText 74 3 2" xfId="32224"/>
    <cellStyle name="SAPBEXfilterText 74 3 3" xfId="32225"/>
    <cellStyle name="SAPBEXfilterText 75" xfId="32226"/>
    <cellStyle name="SAPBEXfilterText 75 2" xfId="32227"/>
    <cellStyle name="SAPBEXfilterText 75 2 2" xfId="32228"/>
    <cellStyle name="SAPBEXfilterText 75 2 2 2" xfId="32229"/>
    <cellStyle name="SAPBEXfilterText 75 2 2 3" xfId="32230"/>
    <cellStyle name="SAPBEXfilterText 75 3" xfId="32231"/>
    <cellStyle name="SAPBEXfilterText 75 3 2" xfId="32232"/>
    <cellStyle name="SAPBEXfilterText 75 3 3" xfId="32233"/>
    <cellStyle name="SAPBEXfilterText 76" xfId="32234"/>
    <cellStyle name="SAPBEXfilterText 76 2" xfId="32235"/>
    <cellStyle name="SAPBEXfilterText 76 2 2" xfId="32236"/>
    <cellStyle name="SAPBEXfilterText 76 2 2 2" xfId="32237"/>
    <cellStyle name="SAPBEXfilterText 76 2 2 3" xfId="32238"/>
    <cellStyle name="SAPBEXfilterText 76 3" xfId="32239"/>
    <cellStyle name="SAPBEXfilterText 76 3 2" xfId="32240"/>
    <cellStyle name="SAPBEXfilterText 76 3 3" xfId="32241"/>
    <cellStyle name="SAPBEXfilterText 77" xfId="32242"/>
    <cellStyle name="SAPBEXfilterText 77 2" xfId="32243"/>
    <cellStyle name="SAPBEXfilterText 77 2 2" xfId="32244"/>
    <cellStyle name="SAPBEXfilterText 77 2 2 2" xfId="32245"/>
    <cellStyle name="SAPBEXfilterText 77 2 2 3" xfId="32246"/>
    <cellStyle name="SAPBEXfilterText 77 3" xfId="32247"/>
    <cellStyle name="SAPBEXfilterText 77 3 2" xfId="32248"/>
    <cellStyle name="SAPBEXfilterText 77 3 3" xfId="32249"/>
    <cellStyle name="SAPBEXfilterText 78" xfId="32250"/>
    <cellStyle name="SAPBEXfilterText 78 2" xfId="32251"/>
    <cellStyle name="SAPBEXfilterText 78 2 2" xfId="32252"/>
    <cellStyle name="SAPBEXfilterText 78 2 2 2" xfId="32253"/>
    <cellStyle name="SAPBEXfilterText 78 2 2 3" xfId="32254"/>
    <cellStyle name="SAPBEXfilterText 78 3" xfId="32255"/>
    <cellStyle name="SAPBEXfilterText 78 3 2" xfId="32256"/>
    <cellStyle name="SAPBEXfilterText 78 3 3" xfId="32257"/>
    <cellStyle name="SAPBEXfilterText 79" xfId="32258"/>
    <cellStyle name="SAPBEXfilterText 79 2" xfId="32259"/>
    <cellStyle name="SAPBEXfilterText 79 2 2" xfId="32260"/>
    <cellStyle name="SAPBEXfilterText 79 2 2 2" xfId="32261"/>
    <cellStyle name="SAPBEXfilterText 79 2 2 3" xfId="32262"/>
    <cellStyle name="SAPBEXfilterText 79 3" xfId="32263"/>
    <cellStyle name="SAPBEXfilterText 79 3 2" xfId="32264"/>
    <cellStyle name="SAPBEXfilterText 79 3 3" xfId="32265"/>
    <cellStyle name="SAPBEXfilterText 8" xfId="32266"/>
    <cellStyle name="SAPBEXfilterText 8 2" xfId="32267"/>
    <cellStyle name="SAPBEXfilterText 8 2 2" xfId="32268"/>
    <cellStyle name="SAPBEXfilterText 8 2 2 2" xfId="32269"/>
    <cellStyle name="SAPBEXfilterText 8 2 2 3" xfId="32270"/>
    <cellStyle name="SAPBEXfilterText 8 3" xfId="32271"/>
    <cellStyle name="SAPBEXfilterText 8 3 2" xfId="32272"/>
    <cellStyle name="SAPBEXfilterText 8 3 3" xfId="32273"/>
    <cellStyle name="SAPBEXfilterText 8 4" xfId="32274"/>
    <cellStyle name="SAPBEXfilterText 80" xfId="32275"/>
    <cellStyle name="SAPBEXfilterText 80 2" xfId="32276"/>
    <cellStyle name="SAPBEXfilterText 80 2 2" xfId="32277"/>
    <cellStyle name="SAPBEXfilterText 80 2 2 2" xfId="32278"/>
    <cellStyle name="SAPBEXfilterText 80 2 2 3" xfId="32279"/>
    <cellStyle name="SAPBEXfilterText 80 3" xfId="32280"/>
    <cellStyle name="SAPBEXfilterText 80 3 2" xfId="32281"/>
    <cellStyle name="SAPBEXfilterText 80 3 3" xfId="32282"/>
    <cellStyle name="SAPBEXfilterText 81" xfId="32283"/>
    <cellStyle name="SAPBEXfilterText 81 2" xfId="32284"/>
    <cellStyle name="SAPBEXfilterText 81 2 2" xfId="32285"/>
    <cellStyle name="SAPBEXfilterText 81 2 2 2" xfId="32286"/>
    <cellStyle name="SAPBEXfilterText 81 2 2 3" xfId="32287"/>
    <cellStyle name="SAPBEXfilterText 81 3" xfId="32288"/>
    <cellStyle name="SAPBEXfilterText 81 3 2" xfId="32289"/>
    <cellStyle name="SAPBEXfilterText 81 3 3" xfId="32290"/>
    <cellStyle name="SAPBEXfilterText 82" xfId="32291"/>
    <cellStyle name="SAPBEXfilterText 82 2" xfId="32292"/>
    <cellStyle name="SAPBEXfilterText 82 2 2" xfId="32293"/>
    <cellStyle name="SAPBEXfilterText 82 2 2 2" xfId="32294"/>
    <cellStyle name="SAPBEXfilterText 82 2 2 3" xfId="32295"/>
    <cellStyle name="SAPBEXfilterText 82 3" xfId="32296"/>
    <cellStyle name="SAPBEXfilterText 82 3 2" xfId="32297"/>
    <cellStyle name="SAPBEXfilterText 82 3 3" xfId="32298"/>
    <cellStyle name="SAPBEXfilterText 83" xfId="32299"/>
    <cellStyle name="SAPBEXfilterText 83 2" xfId="32300"/>
    <cellStyle name="SAPBEXfilterText 83 2 2" xfId="32301"/>
    <cellStyle name="SAPBEXfilterText 83 2 2 2" xfId="32302"/>
    <cellStyle name="SAPBEXfilterText 83 2 2 3" xfId="32303"/>
    <cellStyle name="SAPBEXfilterText 83 3" xfId="32304"/>
    <cellStyle name="SAPBEXfilterText 83 3 2" xfId="32305"/>
    <cellStyle name="SAPBEXfilterText 83 3 3" xfId="32306"/>
    <cellStyle name="SAPBEXfilterText 84" xfId="32307"/>
    <cellStyle name="SAPBEXfilterText 84 2" xfId="32308"/>
    <cellStyle name="SAPBEXfilterText 84 2 2" xfId="32309"/>
    <cellStyle name="SAPBEXfilterText 84 2 2 2" xfId="32310"/>
    <cellStyle name="SAPBEXfilterText 84 2 2 3" xfId="32311"/>
    <cellStyle name="SAPBEXfilterText 84 3" xfId="32312"/>
    <cellStyle name="SAPBEXfilterText 84 3 2" xfId="32313"/>
    <cellStyle name="SAPBEXfilterText 84 3 3" xfId="32314"/>
    <cellStyle name="SAPBEXfilterText 85" xfId="32315"/>
    <cellStyle name="SAPBEXfilterText 85 2" xfId="32316"/>
    <cellStyle name="SAPBEXfilterText 85 2 2" xfId="32317"/>
    <cellStyle name="SAPBEXfilterText 85 2 2 2" xfId="32318"/>
    <cellStyle name="SAPBEXfilterText 85 2 2 3" xfId="32319"/>
    <cellStyle name="SAPBEXfilterText 85 3" xfId="32320"/>
    <cellStyle name="SAPBEXfilterText 85 3 2" xfId="32321"/>
    <cellStyle name="SAPBEXfilterText 85 3 3" xfId="32322"/>
    <cellStyle name="SAPBEXfilterText 86" xfId="32323"/>
    <cellStyle name="SAPBEXfilterText 86 2" xfId="32324"/>
    <cellStyle name="SAPBEXfilterText 86 2 2" xfId="32325"/>
    <cellStyle name="SAPBEXfilterText 86 2 2 2" xfId="32326"/>
    <cellStyle name="SAPBEXfilterText 86 2 2 3" xfId="32327"/>
    <cellStyle name="SAPBEXfilterText 86 3" xfId="32328"/>
    <cellStyle name="SAPBEXfilterText 86 3 2" xfId="32329"/>
    <cellStyle name="SAPBEXfilterText 86 3 3" xfId="32330"/>
    <cellStyle name="SAPBEXfilterText 87" xfId="32331"/>
    <cellStyle name="SAPBEXfilterText 87 2" xfId="32332"/>
    <cellStyle name="SAPBEXfilterText 87 2 2" xfId="32333"/>
    <cellStyle name="SAPBEXfilterText 87 2 2 2" xfId="32334"/>
    <cellStyle name="SAPBEXfilterText 87 2 2 3" xfId="32335"/>
    <cellStyle name="SAPBEXfilterText 87 3" xfId="32336"/>
    <cellStyle name="SAPBEXfilterText 87 3 2" xfId="32337"/>
    <cellStyle name="SAPBEXfilterText 87 3 3" xfId="32338"/>
    <cellStyle name="SAPBEXfilterText 88" xfId="32339"/>
    <cellStyle name="SAPBEXfilterText 88 2" xfId="32340"/>
    <cellStyle name="SAPBEXfilterText 88 2 2" xfId="32341"/>
    <cellStyle name="SAPBEXfilterText 88 2 2 2" xfId="32342"/>
    <cellStyle name="SAPBEXfilterText 88 2 2 3" xfId="32343"/>
    <cellStyle name="SAPBEXfilterText 88 3" xfId="32344"/>
    <cellStyle name="SAPBEXfilterText 88 3 2" xfId="32345"/>
    <cellStyle name="SAPBEXfilterText 88 3 3" xfId="32346"/>
    <cellStyle name="SAPBEXfilterText 89" xfId="32347"/>
    <cellStyle name="SAPBEXfilterText 89 2" xfId="32348"/>
    <cellStyle name="SAPBEXfilterText 89 2 2" xfId="32349"/>
    <cellStyle name="SAPBEXfilterText 89 2 2 2" xfId="32350"/>
    <cellStyle name="SAPBEXfilterText 89 2 2 3" xfId="32351"/>
    <cellStyle name="SAPBEXfilterText 89 3" xfId="32352"/>
    <cellStyle name="SAPBEXfilterText 89 3 2" xfId="32353"/>
    <cellStyle name="SAPBEXfilterText 89 3 3" xfId="32354"/>
    <cellStyle name="SAPBEXfilterText 9" xfId="32355"/>
    <cellStyle name="SAPBEXfilterText 9 2" xfId="32356"/>
    <cellStyle name="SAPBEXfilterText 9 2 2" xfId="32357"/>
    <cellStyle name="SAPBEXfilterText 9 2 2 2" xfId="32358"/>
    <cellStyle name="SAPBEXfilterText 9 2 2 3" xfId="32359"/>
    <cellStyle name="SAPBEXfilterText 9 3" xfId="32360"/>
    <cellStyle name="SAPBEXfilterText 9 3 2" xfId="32361"/>
    <cellStyle name="SAPBEXfilterText 9 3 3" xfId="32362"/>
    <cellStyle name="SAPBEXfilterText 9 4" xfId="32363"/>
    <cellStyle name="SAPBEXfilterText 90" xfId="32364"/>
    <cellStyle name="SAPBEXfilterText 90 2" xfId="32365"/>
    <cellStyle name="SAPBEXfilterText 90 2 2" xfId="32366"/>
    <cellStyle name="SAPBEXfilterText 90 2 2 2" xfId="32367"/>
    <cellStyle name="SAPBEXfilterText 90 2 2 3" xfId="32368"/>
    <cellStyle name="SAPBEXfilterText 90 3" xfId="32369"/>
    <cellStyle name="SAPBEXfilterText 90 3 2" xfId="32370"/>
    <cellStyle name="SAPBEXfilterText 90 3 3" xfId="32371"/>
    <cellStyle name="SAPBEXfilterText 91" xfId="32372"/>
    <cellStyle name="SAPBEXfilterText 91 2" xfId="32373"/>
    <cellStyle name="SAPBEXfilterText 91 2 2" xfId="32374"/>
    <cellStyle name="SAPBEXfilterText 91 2 2 2" xfId="32375"/>
    <cellStyle name="SAPBEXfilterText 91 2 2 3" xfId="32376"/>
    <cellStyle name="SAPBEXfilterText 91 3" xfId="32377"/>
    <cellStyle name="SAPBEXfilterText 91 3 2" xfId="32378"/>
    <cellStyle name="SAPBEXfilterText 91 3 3" xfId="32379"/>
    <cellStyle name="SAPBEXfilterText 92" xfId="32380"/>
    <cellStyle name="SAPBEXfilterText 92 2" xfId="32381"/>
    <cellStyle name="SAPBEXfilterText 92 2 2" xfId="32382"/>
    <cellStyle name="SAPBEXfilterText 92 2 2 2" xfId="32383"/>
    <cellStyle name="SAPBEXfilterText 92 2 2 3" xfId="32384"/>
    <cellStyle name="SAPBEXfilterText 92 3" xfId="32385"/>
    <cellStyle name="SAPBEXfilterText 92 3 2" xfId="32386"/>
    <cellStyle name="SAPBEXfilterText 92 3 3" xfId="32387"/>
    <cellStyle name="SAPBEXfilterText 93" xfId="32388"/>
    <cellStyle name="SAPBEXfilterText 93 2" xfId="32389"/>
    <cellStyle name="SAPBEXfilterText 93 2 2" xfId="32390"/>
    <cellStyle name="SAPBEXfilterText 93 2 2 2" xfId="32391"/>
    <cellStyle name="SAPBEXfilterText 93 2 2 3" xfId="32392"/>
    <cellStyle name="SAPBEXfilterText 93 3" xfId="32393"/>
    <cellStyle name="SAPBEXfilterText 93 3 2" xfId="32394"/>
    <cellStyle name="SAPBEXfilterText 93 3 3" xfId="32395"/>
    <cellStyle name="SAPBEXfilterText 94" xfId="32396"/>
    <cellStyle name="SAPBEXfilterText 94 2" xfId="32397"/>
    <cellStyle name="SAPBEXfilterText 94 2 2" xfId="32398"/>
    <cellStyle name="SAPBEXfilterText 94 2 2 2" xfId="32399"/>
    <cellStyle name="SAPBEXfilterText 94 2 2 3" xfId="32400"/>
    <cellStyle name="SAPBEXfilterText 94 3" xfId="32401"/>
    <cellStyle name="SAPBEXfilterText 94 3 2" xfId="32402"/>
    <cellStyle name="SAPBEXfilterText 94 3 3" xfId="32403"/>
    <cellStyle name="SAPBEXfilterText 95" xfId="32404"/>
    <cellStyle name="SAPBEXfilterText 95 2" xfId="32405"/>
    <cellStyle name="SAPBEXfilterText 95 2 2" xfId="32406"/>
    <cellStyle name="SAPBEXfilterText 95 2 2 2" xfId="32407"/>
    <cellStyle name="SAPBEXfilterText 95 2 2 3" xfId="32408"/>
    <cellStyle name="SAPBEXfilterText 95 3" xfId="32409"/>
    <cellStyle name="SAPBEXfilterText 95 3 2" xfId="32410"/>
    <cellStyle name="SAPBEXfilterText 95 3 3" xfId="32411"/>
    <cellStyle name="SAPBEXfilterText 96" xfId="32412"/>
    <cellStyle name="SAPBEXfilterText 96 2" xfId="32413"/>
    <cellStyle name="SAPBEXfilterText 96 2 2" xfId="32414"/>
    <cellStyle name="SAPBEXfilterText 96 2 2 2" xfId="32415"/>
    <cellStyle name="SAPBEXfilterText 96 2 2 3" xfId="32416"/>
    <cellStyle name="SAPBEXfilterText 96 3" xfId="32417"/>
    <cellStyle name="SAPBEXfilterText 96 3 2" xfId="32418"/>
    <cellStyle name="SAPBEXfilterText 96 3 3" xfId="32419"/>
    <cellStyle name="SAPBEXfilterText 97" xfId="32420"/>
    <cellStyle name="SAPBEXfilterText 97 2" xfId="32421"/>
    <cellStyle name="SAPBEXfilterText 97 2 2" xfId="32422"/>
    <cellStyle name="SAPBEXfilterText 97 2 2 2" xfId="32423"/>
    <cellStyle name="SAPBEXfilterText 97 2 2 3" xfId="32424"/>
    <cellStyle name="SAPBEXfilterText 97 3" xfId="32425"/>
    <cellStyle name="SAPBEXfilterText 97 3 2" xfId="32426"/>
    <cellStyle name="SAPBEXfilterText 97 3 3" xfId="32427"/>
    <cellStyle name="SAPBEXfilterText 98" xfId="32428"/>
    <cellStyle name="SAPBEXfilterText 98 2" xfId="32429"/>
    <cellStyle name="SAPBEXfilterText 98 2 2" xfId="32430"/>
    <cellStyle name="SAPBEXfilterText 98 2 2 2" xfId="32431"/>
    <cellStyle name="SAPBEXfilterText 98 2 2 3" xfId="32432"/>
    <cellStyle name="SAPBEXfilterText 98 3" xfId="32433"/>
    <cellStyle name="SAPBEXfilterText 98 3 2" xfId="32434"/>
    <cellStyle name="SAPBEXfilterText 98 3 3" xfId="32435"/>
    <cellStyle name="SAPBEXfilterText 99" xfId="32436"/>
    <cellStyle name="SAPBEXfilterText 99 2" xfId="32437"/>
    <cellStyle name="SAPBEXfilterText 99 2 2" xfId="32438"/>
    <cellStyle name="SAPBEXfilterText 99 2 2 2" xfId="32439"/>
    <cellStyle name="SAPBEXfilterText 99 2 2 3" xfId="32440"/>
    <cellStyle name="SAPBEXfilterText 99 3" xfId="32441"/>
    <cellStyle name="SAPBEXfilterText 99 3 2" xfId="32442"/>
    <cellStyle name="SAPBEXfilterText 99 3 3" xfId="32443"/>
    <cellStyle name="SAPBEXfilterText_ACTUAL" xfId="32444"/>
    <cellStyle name="SAPBEXformats" xfId="32445"/>
    <cellStyle name="SAPBEXformats 10" xfId="32446"/>
    <cellStyle name="SAPBEXformats 10 2" xfId="32447"/>
    <cellStyle name="SAPBEXformats 11" xfId="32448"/>
    <cellStyle name="SAPBEXformats 12" xfId="32449"/>
    <cellStyle name="SAPBEXformats 13" xfId="32450"/>
    <cellStyle name="SAPBEXformats 14" xfId="32451"/>
    <cellStyle name="SAPBEXformats 15" xfId="32452"/>
    <cellStyle name="SAPBEXformats 16" xfId="32453"/>
    <cellStyle name="SAPBEXformats 17" xfId="32454"/>
    <cellStyle name="SAPBEXformats 18" xfId="32455"/>
    <cellStyle name="SAPBEXformats 19" xfId="32456"/>
    <cellStyle name="SAPBEXformats 2" xfId="32457"/>
    <cellStyle name="SAPBEXformats 2 2" xfId="32458"/>
    <cellStyle name="SAPBEXformats 2 2 2" xfId="32459"/>
    <cellStyle name="SAPBEXformats 2 2 2 2" xfId="32460"/>
    <cellStyle name="SAPBEXformats 2 2 2 3" xfId="32461"/>
    <cellStyle name="SAPBEXformats 2 2 2 4" xfId="32462"/>
    <cellStyle name="SAPBEXformats 2 2 3" xfId="32463"/>
    <cellStyle name="SAPBEXformats 2 3" xfId="32464"/>
    <cellStyle name="SAPBEXformats 2 3 2" xfId="32465"/>
    <cellStyle name="SAPBEXformats 2 3 3" xfId="32466"/>
    <cellStyle name="SAPBEXformats 2 3 4" xfId="32467"/>
    <cellStyle name="SAPBEXformats 2 4" xfId="32468"/>
    <cellStyle name="SAPBEXformats 2 5" xfId="32469"/>
    <cellStyle name="SAPBEXformats 20" xfId="32470"/>
    <cellStyle name="SAPBEXformats 21" xfId="32471"/>
    <cellStyle name="SAPBEXformats 22" xfId="32472"/>
    <cellStyle name="SAPBEXformats 23" xfId="32473"/>
    <cellStyle name="SAPBEXformats 24" xfId="32474"/>
    <cellStyle name="SAPBEXformats 25" xfId="32475"/>
    <cellStyle name="SAPBEXformats 26" xfId="32476"/>
    <cellStyle name="SAPBEXformats 27" xfId="32477"/>
    <cellStyle name="SAPBEXformats 28" xfId="32478"/>
    <cellStyle name="SAPBEXformats 29" xfId="32479"/>
    <cellStyle name="SAPBEXformats 3" xfId="32480"/>
    <cellStyle name="SAPBEXformats 3 2" xfId="32481"/>
    <cellStyle name="SAPBEXformats 3 2 2" xfId="32482"/>
    <cellStyle name="SAPBEXformats 3 2 3" xfId="32483"/>
    <cellStyle name="SAPBEXformats 3 2 4" xfId="32484"/>
    <cellStyle name="SAPBEXformats 3 3" xfId="32485"/>
    <cellStyle name="SAPBEXformats 3 4" xfId="32486"/>
    <cellStyle name="SAPBEXformats 3 5" xfId="32487"/>
    <cellStyle name="SAPBEXformats 4" xfId="32488"/>
    <cellStyle name="SAPBEXformats 4 2" xfId="32489"/>
    <cellStyle name="SAPBEXformats 4 2 2" xfId="32490"/>
    <cellStyle name="SAPBEXformats 4 2 3" xfId="32491"/>
    <cellStyle name="SAPBEXformats 4 2 4" xfId="32492"/>
    <cellStyle name="SAPBEXformats 4 3" xfId="32493"/>
    <cellStyle name="SAPBEXformats 4 4" xfId="32494"/>
    <cellStyle name="SAPBEXformats 4 5" xfId="32495"/>
    <cellStyle name="SAPBEXformats 5" xfId="32496"/>
    <cellStyle name="SAPBEXformats 5 2" xfId="32497"/>
    <cellStyle name="SAPBEXformats 5 2 2" xfId="32498"/>
    <cellStyle name="SAPBEXformats 5 2 3" xfId="32499"/>
    <cellStyle name="SAPBEXformats 5 2 4" xfId="32500"/>
    <cellStyle name="SAPBEXformats 5 3" xfId="32501"/>
    <cellStyle name="SAPBEXformats 5 4" xfId="32502"/>
    <cellStyle name="SAPBEXformats 5 5" xfId="32503"/>
    <cellStyle name="SAPBEXformats 6" xfId="32504"/>
    <cellStyle name="SAPBEXformats 6 2" xfId="32505"/>
    <cellStyle name="SAPBEXformats 6 3" xfId="32506"/>
    <cellStyle name="SAPBEXformats 6 4" xfId="32507"/>
    <cellStyle name="SAPBEXformats 6 5" xfId="32508"/>
    <cellStyle name="SAPBEXformats 7" xfId="32509"/>
    <cellStyle name="SAPBEXformats 7 2" xfId="32510"/>
    <cellStyle name="SAPBEXformats 7 3" xfId="32511"/>
    <cellStyle name="SAPBEXformats 7 4" xfId="32512"/>
    <cellStyle name="SAPBEXformats 7 5" xfId="32513"/>
    <cellStyle name="SAPBEXformats 8" xfId="32514"/>
    <cellStyle name="SAPBEXformats 8 2" xfId="32515"/>
    <cellStyle name="SAPBEXformats 9" xfId="32516"/>
    <cellStyle name="SAPBEXformats 9 2" xfId="32517"/>
    <cellStyle name="SAPBEXformats_ACTUAL" xfId="32518"/>
    <cellStyle name="SAPBEXheaderItem" xfId="32519"/>
    <cellStyle name="SAPBEXheaderItem 10" xfId="32520"/>
    <cellStyle name="SAPBEXheaderItem 11" xfId="32521"/>
    <cellStyle name="SAPBEXheaderItem 12" xfId="32522"/>
    <cellStyle name="SAPBEXheaderItem 13" xfId="32523"/>
    <cellStyle name="SAPBEXheaderItem 14" xfId="32524"/>
    <cellStyle name="SAPBEXheaderItem 15" xfId="32525"/>
    <cellStyle name="SAPBEXheaderItem 16" xfId="32526"/>
    <cellStyle name="SAPBEXheaderItem 17" xfId="32527"/>
    <cellStyle name="SAPBEXheaderItem 18" xfId="32528"/>
    <cellStyle name="SAPBEXheaderItem 19" xfId="32529"/>
    <cellStyle name="SAPBEXheaderItem 2" xfId="32530"/>
    <cellStyle name="SAPBEXheaderItem 2 2" xfId="32531"/>
    <cellStyle name="SAPBEXheaderItem 2 2 2" xfId="32532"/>
    <cellStyle name="SAPBEXheaderItem 2 2 2 2" xfId="32533"/>
    <cellStyle name="SAPBEXheaderItem 2 2 2 3" xfId="32534"/>
    <cellStyle name="SAPBEXheaderItem 2 3" xfId="32535"/>
    <cellStyle name="SAPBEXheaderItem 20" xfId="32536"/>
    <cellStyle name="SAPBEXheaderItem 21" xfId="32537"/>
    <cellStyle name="SAPBEXheaderItem 22" xfId="32538"/>
    <cellStyle name="SAPBEXheaderItem 23" xfId="32539"/>
    <cellStyle name="SAPBEXheaderItem 24" xfId="32540"/>
    <cellStyle name="SAPBEXheaderItem 25" xfId="32541"/>
    <cellStyle name="SAPBEXheaderItem 26" xfId="32542"/>
    <cellStyle name="SAPBEXheaderItem 27" xfId="32543"/>
    <cellStyle name="SAPBEXheaderItem 28" xfId="32544"/>
    <cellStyle name="SAPBEXheaderItem 3" xfId="32545"/>
    <cellStyle name="SAPBEXheaderItem 3 2" xfId="32546"/>
    <cellStyle name="SAPBEXheaderItem 3 2 2" xfId="32547"/>
    <cellStyle name="SAPBEXheaderItem 3 2 3" xfId="32548"/>
    <cellStyle name="SAPBEXheaderItem 3 3" xfId="32549"/>
    <cellStyle name="SAPBEXheaderItem 4" xfId="32550"/>
    <cellStyle name="SAPBEXheaderItem 4 2" xfId="32551"/>
    <cellStyle name="SAPBEXheaderItem 4 2 2" xfId="32552"/>
    <cellStyle name="SAPBEXheaderItem 4 2 3" xfId="32553"/>
    <cellStyle name="SAPBEXheaderItem 4 3" xfId="32554"/>
    <cellStyle name="SAPBEXheaderItem 5" xfId="32555"/>
    <cellStyle name="SAPBEXheaderItem 5 2" xfId="32556"/>
    <cellStyle name="SAPBEXheaderItem 5 2 2" xfId="32557"/>
    <cellStyle name="SAPBEXheaderItem 5 2 3" xfId="32558"/>
    <cellStyle name="SAPBEXheaderItem 5 3" xfId="32559"/>
    <cellStyle name="SAPBEXheaderItem 6" xfId="32560"/>
    <cellStyle name="SAPBEXheaderItem 6 2" xfId="32561"/>
    <cellStyle name="SAPBEXheaderItem 6 3" xfId="32562"/>
    <cellStyle name="SAPBEXheaderItem 6 4" xfId="32563"/>
    <cellStyle name="SAPBEXheaderItem 7" xfId="32564"/>
    <cellStyle name="SAPBEXheaderItem 7 2" xfId="32565"/>
    <cellStyle name="SAPBEXheaderItem 7 3" xfId="32566"/>
    <cellStyle name="SAPBEXheaderItem 7 4" xfId="32567"/>
    <cellStyle name="SAPBEXheaderItem 8" xfId="32568"/>
    <cellStyle name="SAPBEXheaderItem 8 2" xfId="32569"/>
    <cellStyle name="SAPBEXheaderItem 9" xfId="32570"/>
    <cellStyle name="SAPBEXheaderItem 9 2" xfId="32571"/>
    <cellStyle name="SAPBEXheaderItem_ACTUAL" xfId="32572"/>
    <cellStyle name="SAPBEXheaderText" xfId="32573"/>
    <cellStyle name="SAPBEXheaderText 10" xfId="32574"/>
    <cellStyle name="SAPBEXheaderText 11" xfId="32575"/>
    <cellStyle name="SAPBEXheaderText 12" xfId="32576"/>
    <cellStyle name="SAPBEXheaderText 13" xfId="32577"/>
    <cellStyle name="SAPBEXheaderText 14" xfId="32578"/>
    <cellStyle name="SAPBEXheaderText 15" xfId="32579"/>
    <cellStyle name="SAPBEXheaderText 16" xfId="32580"/>
    <cellStyle name="SAPBEXheaderText 17" xfId="32581"/>
    <cellStyle name="SAPBEXheaderText 18" xfId="32582"/>
    <cellStyle name="SAPBEXheaderText 19" xfId="32583"/>
    <cellStyle name="SAPBEXheaderText 2" xfId="32584"/>
    <cellStyle name="SAPBEXheaderText 2 2" xfId="32585"/>
    <cellStyle name="SAPBEXheaderText 2 2 2" xfId="32586"/>
    <cellStyle name="SAPBEXheaderText 2 2 2 2" xfId="32587"/>
    <cellStyle name="SAPBEXheaderText 2 2 2 3" xfId="32588"/>
    <cellStyle name="SAPBEXheaderText 2 3" xfId="32589"/>
    <cellStyle name="SAPBEXheaderText 2 4" xfId="32590"/>
    <cellStyle name="SAPBEXheaderText 20" xfId="32591"/>
    <cellStyle name="SAPBEXheaderText 21" xfId="32592"/>
    <cellStyle name="SAPBEXheaderText 22" xfId="32593"/>
    <cellStyle name="SAPBEXheaderText 23" xfId="32594"/>
    <cellStyle name="SAPBEXheaderText 24" xfId="32595"/>
    <cellStyle name="SAPBEXheaderText 25" xfId="32596"/>
    <cellStyle name="SAPBEXheaderText 26" xfId="32597"/>
    <cellStyle name="SAPBEXheaderText 27" xfId="32598"/>
    <cellStyle name="SAPBEXheaderText 28" xfId="32599"/>
    <cellStyle name="SAPBEXheaderText 3" xfId="32600"/>
    <cellStyle name="SAPBEXheaderText 3 2" xfId="32601"/>
    <cellStyle name="SAPBEXheaderText 3 2 2" xfId="32602"/>
    <cellStyle name="SAPBEXheaderText 3 2 3" xfId="32603"/>
    <cellStyle name="SAPBEXheaderText 3 3" xfId="32604"/>
    <cellStyle name="SAPBEXheaderText 4" xfId="32605"/>
    <cellStyle name="SAPBEXheaderText 4 2" xfId="32606"/>
    <cellStyle name="SAPBEXheaderText 4 2 2" xfId="32607"/>
    <cellStyle name="SAPBEXheaderText 4 2 3" xfId="32608"/>
    <cellStyle name="SAPBEXheaderText 4 3" xfId="32609"/>
    <cellStyle name="SAPBEXheaderText 5" xfId="32610"/>
    <cellStyle name="SAPBEXheaderText 5 2" xfId="32611"/>
    <cellStyle name="SAPBEXheaderText 5 2 2" xfId="32612"/>
    <cellStyle name="SAPBEXheaderText 5 2 3" xfId="32613"/>
    <cellStyle name="SAPBEXheaderText 5 3" xfId="32614"/>
    <cellStyle name="SAPBEXheaderText 6" xfId="32615"/>
    <cellStyle name="SAPBEXheaderText 6 2" xfId="32616"/>
    <cellStyle name="SAPBEXheaderText 6 3" xfId="32617"/>
    <cellStyle name="SAPBEXheaderText 6 4" xfId="32618"/>
    <cellStyle name="SAPBEXheaderText 7" xfId="32619"/>
    <cellStyle name="SAPBEXheaderText 7 2" xfId="32620"/>
    <cellStyle name="SAPBEXheaderText 7 3" xfId="32621"/>
    <cellStyle name="SAPBEXheaderText 7 4" xfId="32622"/>
    <cellStyle name="SAPBEXheaderText 8" xfId="32623"/>
    <cellStyle name="SAPBEXheaderText 8 2" xfId="32624"/>
    <cellStyle name="SAPBEXheaderText 9" xfId="32625"/>
    <cellStyle name="SAPBEXheaderText 9 2" xfId="32626"/>
    <cellStyle name="SAPBEXheaderText_ACTUAL" xfId="32627"/>
    <cellStyle name="SAPBEXHLevel0" xfId="32628"/>
    <cellStyle name="SAPBEXHLevel0 10" xfId="32629"/>
    <cellStyle name="SAPBEXHLevel0 10 2" xfId="32630"/>
    <cellStyle name="SAPBEXHLevel0 11" xfId="32631"/>
    <cellStyle name="SAPBEXHLevel0 12" xfId="32632"/>
    <cellStyle name="SAPBEXHLevel0 13" xfId="32633"/>
    <cellStyle name="SAPBEXHLevel0 14" xfId="32634"/>
    <cellStyle name="SAPBEXHLevel0 15" xfId="32635"/>
    <cellStyle name="SAPBEXHLevel0 16" xfId="32636"/>
    <cellStyle name="SAPBEXHLevel0 17" xfId="32637"/>
    <cellStyle name="SAPBEXHLevel0 18" xfId="32638"/>
    <cellStyle name="SAPBEXHLevel0 19" xfId="32639"/>
    <cellStyle name="SAPBEXHLevel0 2" xfId="32640"/>
    <cellStyle name="SAPBEXHLevel0 2 2" xfId="32641"/>
    <cellStyle name="SAPBEXHLevel0 2 2 2" xfId="32642"/>
    <cellStyle name="SAPBEXHLevel0 2 2 2 2" xfId="32643"/>
    <cellStyle name="SAPBEXHLevel0 2 2 2 3" xfId="32644"/>
    <cellStyle name="SAPBEXHLevel0 2 2 2 4" xfId="32645"/>
    <cellStyle name="SAPBEXHLevel0 2 2 3" xfId="32646"/>
    <cellStyle name="SAPBEXHLevel0 2 2 4" xfId="32647"/>
    <cellStyle name="SAPBEXHLevel0 2 3" xfId="32648"/>
    <cellStyle name="SAPBEXHLevel0 2 3 2" xfId="32649"/>
    <cellStyle name="SAPBEXHLevel0 2 3 2 2" xfId="32650"/>
    <cellStyle name="SAPBEXHLevel0 2 3 2 3" xfId="32651"/>
    <cellStyle name="SAPBEXHLevel0 2 3 2 4" xfId="32652"/>
    <cellStyle name="SAPBEXHLevel0 2 3 3" xfId="32653"/>
    <cellStyle name="SAPBEXHLevel0 2 4" xfId="32654"/>
    <cellStyle name="SAPBEXHLevel0 2 4 2" xfId="32655"/>
    <cellStyle name="SAPBEXHLevel0 2 4 3" xfId="32656"/>
    <cellStyle name="SAPBEXHLevel0 2 4 4" xfId="32657"/>
    <cellStyle name="SAPBEXHLevel0 2 5" xfId="32658"/>
    <cellStyle name="SAPBEXHLevel0 2 6" xfId="32659"/>
    <cellStyle name="SAPBEXHLevel0 20" xfId="32660"/>
    <cellStyle name="SAPBEXHLevel0 21" xfId="32661"/>
    <cellStyle name="SAPBEXHLevel0 22" xfId="32662"/>
    <cellStyle name="SAPBEXHLevel0 23" xfId="32663"/>
    <cellStyle name="SAPBEXHLevel0 24" xfId="32664"/>
    <cellStyle name="SAPBEXHLevel0 25" xfId="32665"/>
    <cellStyle name="SAPBEXHLevel0 26" xfId="32666"/>
    <cellStyle name="SAPBEXHLevel0 27" xfId="32667"/>
    <cellStyle name="SAPBEXHLevel0 28" xfId="32668"/>
    <cellStyle name="SAPBEXHLevel0 29" xfId="32669"/>
    <cellStyle name="SAPBEXHLevel0 3" xfId="32670"/>
    <cellStyle name="SAPBEXHLevel0 3 2" xfId="32671"/>
    <cellStyle name="SAPBEXHLevel0 3 2 2" xfId="32672"/>
    <cellStyle name="SAPBEXHLevel0 3 2 3" xfId="32673"/>
    <cellStyle name="SAPBEXHLevel0 3 2 4" xfId="32674"/>
    <cellStyle name="SAPBEXHLevel0 3 3" xfId="32675"/>
    <cellStyle name="SAPBEXHLevel0 3 4" xfId="32676"/>
    <cellStyle name="SAPBEXHLevel0 3 5" xfId="32677"/>
    <cellStyle name="SAPBEXHLevel0 4" xfId="32678"/>
    <cellStyle name="SAPBEXHLevel0 4 2" xfId="32679"/>
    <cellStyle name="SAPBEXHLevel0 4 2 2" xfId="32680"/>
    <cellStyle name="SAPBEXHLevel0 4 2 3" xfId="32681"/>
    <cellStyle name="SAPBEXHLevel0 4 2 4" xfId="32682"/>
    <cellStyle name="SAPBEXHLevel0 4 3" xfId="32683"/>
    <cellStyle name="SAPBEXHLevel0 4 4" xfId="32684"/>
    <cellStyle name="SAPBEXHLevel0 4 5" xfId="32685"/>
    <cellStyle name="SAPBEXHLevel0 5" xfId="32686"/>
    <cellStyle name="SAPBEXHLevel0 5 2" xfId="32687"/>
    <cellStyle name="SAPBEXHLevel0 5 2 2" xfId="32688"/>
    <cellStyle name="SAPBEXHLevel0 5 2 3" xfId="32689"/>
    <cellStyle name="SAPBEXHLevel0 5 2 4" xfId="32690"/>
    <cellStyle name="SAPBEXHLevel0 5 3" xfId="32691"/>
    <cellStyle name="SAPBEXHLevel0 5 4" xfId="32692"/>
    <cellStyle name="SAPBEXHLevel0 5 5" xfId="32693"/>
    <cellStyle name="SAPBEXHLevel0 6" xfId="32694"/>
    <cellStyle name="SAPBEXHLevel0 6 2" xfId="32695"/>
    <cellStyle name="SAPBEXHLevel0 6 3" xfId="32696"/>
    <cellStyle name="SAPBEXHLevel0 6 4" xfId="32697"/>
    <cellStyle name="SAPBEXHLevel0 6 5" xfId="32698"/>
    <cellStyle name="SAPBEXHLevel0 6 6" xfId="32699"/>
    <cellStyle name="SAPBEXHLevel0 7" xfId="32700"/>
    <cellStyle name="SAPBEXHLevel0 7 2" xfId="32701"/>
    <cellStyle name="SAPBEXHLevel0 7 3" xfId="32702"/>
    <cellStyle name="SAPBEXHLevel0 7 4" xfId="32703"/>
    <cellStyle name="SAPBEXHLevel0 7 5" xfId="32704"/>
    <cellStyle name="SAPBEXHLevel0 8" xfId="32705"/>
    <cellStyle name="SAPBEXHLevel0 8 2" xfId="32706"/>
    <cellStyle name="SAPBEXHLevel0 9" xfId="32707"/>
    <cellStyle name="SAPBEXHLevel0 9 2" xfId="32708"/>
    <cellStyle name="SAPBEXHLevel0_ACTUAL" xfId="32709"/>
    <cellStyle name="SAPBEXHLevel0X" xfId="32710"/>
    <cellStyle name="SAPBEXHLevel0X 10" xfId="32711"/>
    <cellStyle name="SAPBEXHLevel0X 10 2" xfId="32712"/>
    <cellStyle name="SAPBEXHLevel0X 10 2 2" xfId="32713"/>
    <cellStyle name="SAPBEXHLevel0X 10 2 3" xfId="32714"/>
    <cellStyle name="SAPBEXHLevel0X 10 2 4" xfId="32715"/>
    <cellStyle name="SAPBEXHLevel0X 10 3" xfId="32716"/>
    <cellStyle name="SAPBEXHLevel0X 10 4" xfId="32717"/>
    <cellStyle name="SAPBEXHLevel0X 100" xfId="32718"/>
    <cellStyle name="SAPBEXHLevel0X 100 2" xfId="32719"/>
    <cellStyle name="SAPBEXHLevel0X 100 2 2" xfId="32720"/>
    <cellStyle name="SAPBEXHLevel0X 100 2 3" xfId="32721"/>
    <cellStyle name="SAPBEXHLevel0X 100 2 4" xfId="32722"/>
    <cellStyle name="SAPBEXHLevel0X 100 3" xfId="32723"/>
    <cellStyle name="SAPBEXHLevel0X 101" xfId="32724"/>
    <cellStyle name="SAPBEXHLevel0X 101 2" xfId="32725"/>
    <cellStyle name="SAPBEXHLevel0X 101 2 2" xfId="32726"/>
    <cellStyle name="SAPBEXHLevel0X 101 2 3" xfId="32727"/>
    <cellStyle name="SAPBEXHLevel0X 101 2 4" xfId="32728"/>
    <cellStyle name="SAPBEXHLevel0X 101 3" xfId="32729"/>
    <cellStyle name="SAPBEXHLevel0X 102" xfId="32730"/>
    <cellStyle name="SAPBEXHLevel0X 102 2" xfId="32731"/>
    <cellStyle name="SAPBEXHLevel0X 102 2 2" xfId="32732"/>
    <cellStyle name="SAPBEXHLevel0X 102 2 3" xfId="32733"/>
    <cellStyle name="SAPBEXHLevel0X 102 2 4" xfId="32734"/>
    <cellStyle name="SAPBEXHLevel0X 102 3" xfId="32735"/>
    <cellStyle name="SAPBEXHLevel0X 103" xfId="32736"/>
    <cellStyle name="SAPBEXHLevel0X 103 2" xfId="32737"/>
    <cellStyle name="SAPBEXHLevel0X 103 2 2" xfId="32738"/>
    <cellStyle name="SAPBEXHLevel0X 103 2 3" xfId="32739"/>
    <cellStyle name="SAPBEXHLevel0X 103 2 4" xfId="32740"/>
    <cellStyle name="SAPBEXHLevel0X 103 3" xfId="32741"/>
    <cellStyle name="SAPBEXHLevel0X 104" xfId="32742"/>
    <cellStyle name="SAPBEXHLevel0X 104 2" xfId="32743"/>
    <cellStyle name="SAPBEXHLevel0X 104 2 2" xfId="32744"/>
    <cellStyle name="SAPBEXHLevel0X 104 2 3" xfId="32745"/>
    <cellStyle name="SAPBEXHLevel0X 104 2 4" xfId="32746"/>
    <cellStyle name="SAPBEXHLevel0X 104 3" xfId="32747"/>
    <cellStyle name="SAPBEXHLevel0X 105" xfId="32748"/>
    <cellStyle name="SAPBEXHLevel0X 105 2" xfId="32749"/>
    <cellStyle name="SAPBEXHLevel0X 105 2 2" xfId="32750"/>
    <cellStyle name="SAPBEXHLevel0X 105 2 3" xfId="32751"/>
    <cellStyle name="SAPBEXHLevel0X 105 2 4" xfId="32752"/>
    <cellStyle name="SAPBEXHLevel0X 105 3" xfId="32753"/>
    <cellStyle name="SAPBEXHLevel0X 106" xfId="32754"/>
    <cellStyle name="SAPBEXHLevel0X 106 2" xfId="32755"/>
    <cellStyle name="SAPBEXHLevel0X 106 2 2" xfId="32756"/>
    <cellStyle name="SAPBEXHLevel0X 106 2 3" xfId="32757"/>
    <cellStyle name="SAPBEXHLevel0X 106 2 4" xfId="32758"/>
    <cellStyle name="SAPBEXHLevel0X 106 3" xfId="32759"/>
    <cellStyle name="SAPBEXHLevel0X 107" xfId="32760"/>
    <cellStyle name="SAPBEXHLevel0X 107 2" xfId="32761"/>
    <cellStyle name="SAPBEXHLevel0X 107 2 2" xfId="32762"/>
    <cellStyle name="SAPBEXHLevel0X 107 2 3" xfId="32763"/>
    <cellStyle name="SAPBEXHLevel0X 107 2 4" xfId="32764"/>
    <cellStyle name="SAPBEXHLevel0X 107 3" xfId="32765"/>
    <cellStyle name="SAPBEXHLevel0X 108" xfId="32766"/>
    <cellStyle name="SAPBEXHLevel0X 108 2" xfId="32767"/>
    <cellStyle name="SAPBEXHLevel0X 108 2 2" xfId="32768"/>
    <cellStyle name="SAPBEXHLevel0X 108 2 3" xfId="32769"/>
    <cellStyle name="SAPBEXHLevel0X 108 2 4" xfId="32770"/>
    <cellStyle name="SAPBEXHLevel0X 108 3" xfId="32771"/>
    <cellStyle name="SAPBEXHLevel0X 109" xfId="32772"/>
    <cellStyle name="SAPBEXHLevel0X 109 2" xfId="32773"/>
    <cellStyle name="SAPBEXHLevel0X 109 2 2" xfId="32774"/>
    <cellStyle name="SAPBEXHLevel0X 109 2 3" xfId="32775"/>
    <cellStyle name="SAPBEXHLevel0X 109 2 4" xfId="32776"/>
    <cellStyle name="SAPBEXHLevel0X 109 3" xfId="32777"/>
    <cellStyle name="SAPBEXHLevel0X 11" xfId="32778"/>
    <cellStyle name="SAPBEXHLevel0X 11 2" xfId="32779"/>
    <cellStyle name="SAPBEXHLevel0X 11 2 2" xfId="32780"/>
    <cellStyle name="SAPBEXHLevel0X 11 2 3" xfId="32781"/>
    <cellStyle name="SAPBEXHLevel0X 11 2 4" xfId="32782"/>
    <cellStyle name="SAPBEXHLevel0X 11 3" xfId="32783"/>
    <cellStyle name="SAPBEXHLevel0X 11 4" xfId="32784"/>
    <cellStyle name="SAPBEXHLevel0X 110" xfId="32785"/>
    <cellStyle name="SAPBEXHLevel0X 110 2" xfId="32786"/>
    <cellStyle name="SAPBEXHLevel0X 110 2 2" xfId="32787"/>
    <cellStyle name="SAPBEXHLevel0X 110 2 3" xfId="32788"/>
    <cellStyle name="SAPBEXHLevel0X 110 2 4" xfId="32789"/>
    <cellStyle name="SAPBEXHLevel0X 110 3" xfId="32790"/>
    <cellStyle name="SAPBEXHLevel0X 111" xfId="32791"/>
    <cellStyle name="SAPBEXHLevel0X 111 2" xfId="32792"/>
    <cellStyle name="SAPBEXHLevel0X 111 2 2" xfId="32793"/>
    <cellStyle name="SAPBEXHLevel0X 111 2 3" xfId="32794"/>
    <cellStyle name="SAPBEXHLevel0X 111 2 4" xfId="32795"/>
    <cellStyle name="SAPBEXHLevel0X 111 3" xfId="32796"/>
    <cellStyle name="SAPBEXHLevel0X 112" xfId="32797"/>
    <cellStyle name="SAPBEXHLevel0X 112 2" xfId="32798"/>
    <cellStyle name="SAPBEXHLevel0X 112 2 2" xfId="32799"/>
    <cellStyle name="SAPBEXHLevel0X 112 2 3" xfId="32800"/>
    <cellStyle name="SAPBEXHLevel0X 112 2 4" xfId="32801"/>
    <cellStyle name="SAPBEXHLevel0X 112 3" xfId="32802"/>
    <cellStyle name="SAPBEXHLevel0X 113" xfId="32803"/>
    <cellStyle name="SAPBEXHLevel0X 113 2" xfId="32804"/>
    <cellStyle name="SAPBEXHLevel0X 113 2 2" xfId="32805"/>
    <cellStyle name="SAPBEXHLevel0X 113 2 3" xfId="32806"/>
    <cellStyle name="SAPBEXHLevel0X 113 2 4" xfId="32807"/>
    <cellStyle name="SAPBEXHLevel0X 113 3" xfId="32808"/>
    <cellStyle name="SAPBEXHLevel0X 114" xfId="32809"/>
    <cellStyle name="SAPBEXHLevel0X 114 2" xfId="32810"/>
    <cellStyle name="SAPBEXHLevel0X 114 2 2" xfId="32811"/>
    <cellStyle name="SAPBEXHLevel0X 114 2 3" xfId="32812"/>
    <cellStyle name="SAPBEXHLevel0X 114 2 4" xfId="32813"/>
    <cellStyle name="SAPBEXHLevel0X 114 3" xfId="32814"/>
    <cellStyle name="SAPBEXHLevel0X 115" xfId="32815"/>
    <cellStyle name="SAPBEXHLevel0X 115 2" xfId="32816"/>
    <cellStyle name="SAPBEXHLevel0X 115 2 2" xfId="32817"/>
    <cellStyle name="SAPBEXHLevel0X 115 2 3" xfId="32818"/>
    <cellStyle name="SAPBEXHLevel0X 115 2 4" xfId="32819"/>
    <cellStyle name="SAPBEXHLevel0X 115 3" xfId="32820"/>
    <cellStyle name="SAPBEXHLevel0X 116" xfId="32821"/>
    <cellStyle name="SAPBEXHLevel0X 116 2" xfId="32822"/>
    <cellStyle name="SAPBEXHLevel0X 116 2 2" xfId="32823"/>
    <cellStyle name="SAPBEXHLevel0X 116 2 3" xfId="32824"/>
    <cellStyle name="SAPBEXHLevel0X 116 2 4" xfId="32825"/>
    <cellStyle name="SAPBEXHLevel0X 116 3" xfId="32826"/>
    <cellStyle name="SAPBEXHLevel0X 117" xfId="32827"/>
    <cellStyle name="SAPBEXHLevel0X 117 2" xfId="32828"/>
    <cellStyle name="SAPBEXHLevel0X 117 2 2" xfId="32829"/>
    <cellStyle name="SAPBEXHLevel0X 117 2 3" xfId="32830"/>
    <cellStyle name="SAPBEXHLevel0X 117 2 4" xfId="32831"/>
    <cellStyle name="SAPBEXHLevel0X 117 3" xfId="32832"/>
    <cellStyle name="SAPBEXHLevel0X 118" xfId="32833"/>
    <cellStyle name="SAPBEXHLevel0X 118 2" xfId="32834"/>
    <cellStyle name="SAPBEXHLevel0X 118 2 2" xfId="32835"/>
    <cellStyle name="SAPBEXHLevel0X 118 2 3" xfId="32836"/>
    <cellStyle name="SAPBEXHLevel0X 118 2 4" xfId="32837"/>
    <cellStyle name="SAPBEXHLevel0X 118 3" xfId="32838"/>
    <cellStyle name="SAPBEXHLevel0X 119" xfId="32839"/>
    <cellStyle name="SAPBEXHLevel0X 119 2" xfId="32840"/>
    <cellStyle name="SAPBEXHLevel0X 119 2 2" xfId="32841"/>
    <cellStyle name="SAPBEXHLevel0X 119 2 3" xfId="32842"/>
    <cellStyle name="SAPBEXHLevel0X 119 2 4" xfId="32843"/>
    <cellStyle name="SAPBEXHLevel0X 119 3" xfId="32844"/>
    <cellStyle name="SAPBEXHLevel0X 12" xfId="32845"/>
    <cellStyle name="SAPBEXHLevel0X 12 2" xfId="32846"/>
    <cellStyle name="SAPBEXHLevel0X 12 2 2" xfId="32847"/>
    <cellStyle name="SAPBEXHLevel0X 12 2 3" xfId="32848"/>
    <cellStyle name="SAPBEXHLevel0X 12 2 4" xfId="32849"/>
    <cellStyle name="SAPBEXHLevel0X 12 3" xfId="32850"/>
    <cellStyle name="SAPBEXHLevel0X 12 4" xfId="32851"/>
    <cellStyle name="SAPBEXHLevel0X 120" xfId="32852"/>
    <cellStyle name="SAPBEXHLevel0X 120 2" xfId="32853"/>
    <cellStyle name="SAPBEXHLevel0X 120 2 2" xfId="32854"/>
    <cellStyle name="SAPBEXHLevel0X 120 2 3" xfId="32855"/>
    <cellStyle name="SAPBEXHLevel0X 120 2 4" xfId="32856"/>
    <cellStyle name="SAPBEXHLevel0X 120 3" xfId="32857"/>
    <cellStyle name="SAPBEXHLevel0X 121" xfId="32858"/>
    <cellStyle name="SAPBEXHLevel0X 121 2" xfId="32859"/>
    <cellStyle name="SAPBEXHLevel0X 121 2 2" xfId="32860"/>
    <cellStyle name="SAPBEXHLevel0X 121 2 3" xfId="32861"/>
    <cellStyle name="SAPBEXHLevel0X 121 2 4" xfId="32862"/>
    <cellStyle name="SAPBEXHLevel0X 121 3" xfId="32863"/>
    <cellStyle name="SAPBEXHLevel0X 122" xfId="32864"/>
    <cellStyle name="SAPBEXHLevel0X 122 2" xfId="32865"/>
    <cellStyle name="SAPBEXHLevel0X 122 2 2" xfId="32866"/>
    <cellStyle name="SAPBEXHLevel0X 122 2 3" xfId="32867"/>
    <cellStyle name="SAPBEXHLevel0X 122 2 4" xfId="32868"/>
    <cellStyle name="SAPBEXHLevel0X 122 3" xfId="32869"/>
    <cellStyle name="SAPBEXHLevel0X 123" xfId="32870"/>
    <cellStyle name="SAPBEXHLevel0X 123 2" xfId="32871"/>
    <cellStyle name="SAPBEXHLevel0X 123 2 2" xfId="32872"/>
    <cellStyle name="SAPBEXHLevel0X 123 2 3" xfId="32873"/>
    <cellStyle name="SAPBEXHLevel0X 123 2 4" xfId="32874"/>
    <cellStyle name="SAPBEXHLevel0X 123 3" xfId="32875"/>
    <cellStyle name="SAPBEXHLevel0X 124" xfId="32876"/>
    <cellStyle name="SAPBEXHLevel0X 124 2" xfId="32877"/>
    <cellStyle name="SAPBEXHLevel0X 124 2 2" xfId="32878"/>
    <cellStyle name="SAPBEXHLevel0X 124 2 3" xfId="32879"/>
    <cellStyle name="SAPBEXHLevel0X 124 2 4" xfId="32880"/>
    <cellStyle name="SAPBEXHLevel0X 124 3" xfId="32881"/>
    <cellStyle name="SAPBEXHLevel0X 125" xfId="32882"/>
    <cellStyle name="SAPBEXHLevel0X 125 2" xfId="32883"/>
    <cellStyle name="SAPBEXHLevel0X 125 2 2" xfId="32884"/>
    <cellStyle name="SAPBEXHLevel0X 125 2 3" xfId="32885"/>
    <cellStyle name="SAPBEXHLevel0X 125 2 4" xfId="32886"/>
    <cellStyle name="SAPBEXHLevel0X 125 3" xfId="32887"/>
    <cellStyle name="SAPBEXHLevel0X 126" xfId="32888"/>
    <cellStyle name="SAPBEXHLevel0X 126 2" xfId="32889"/>
    <cellStyle name="SAPBEXHLevel0X 126 2 2" xfId="32890"/>
    <cellStyle name="SAPBEXHLevel0X 126 2 3" xfId="32891"/>
    <cellStyle name="SAPBEXHLevel0X 126 2 4" xfId="32892"/>
    <cellStyle name="SAPBEXHLevel0X 126 3" xfId="32893"/>
    <cellStyle name="SAPBEXHLevel0X 127" xfId="32894"/>
    <cellStyle name="SAPBEXHLevel0X 127 2" xfId="32895"/>
    <cellStyle name="SAPBEXHLevel0X 127 2 2" xfId="32896"/>
    <cellStyle name="SAPBEXHLevel0X 127 2 3" xfId="32897"/>
    <cellStyle name="SAPBEXHLevel0X 127 2 4" xfId="32898"/>
    <cellStyle name="SAPBEXHLevel0X 127 3" xfId="32899"/>
    <cellStyle name="SAPBEXHLevel0X 128" xfId="32900"/>
    <cellStyle name="SAPBEXHLevel0X 128 2" xfId="32901"/>
    <cellStyle name="SAPBEXHLevel0X 128 2 2" xfId="32902"/>
    <cellStyle name="SAPBEXHLevel0X 128 2 3" xfId="32903"/>
    <cellStyle name="SAPBEXHLevel0X 128 2 4" xfId="32904"/>
    <cellStyle name="SAPBEXHLevel0X 128 3" xfId="32905"/>
    <cellStyle name="SAPBEXHLevel0X 129" xfId="32906"/>
    <cellStyle name="SAPBEXHLevel0X 129 2" xfId="32907"/>
    <cellStyle name="SAPBEXHLevel0X 129 2 2" xfId="32908"/>
    <cellStyle name="SAPBEXHLevel0X 129 2 3" xfId="32909"/>
    <cellStyle name="SAPBEXHLevel0X 129 2 4" xfId="32910"/>
    <cellStyle name="SAPBEXHLevel0X 129 3" xfId="32911"/>
    <cellStyle name="SAPBEXHLevel0X 13" xfId="32912"/>
    <cellStyle name="SAPBEXHLevel0X 13 2" xfId="32913"/>
    <cellStyle name="SAPBEXHLevel0X 13 2 2" xfId="32914"/>
    <cellStyle name="SAPBEXHLevel0X 13 2 3" xfId="32915"/>
    <cellStyle name="SAPBEXHLevel0X 13 2 4" xfId="32916"/>
    <cellStyle name="SAPBEXHLevel0X 13 3" xfId="32917"/>
    <cellStyle name="SAPBEXHLevel0X 13 4" xfId="32918"/>
    <cellStyle name="SAPBEXHLevel0X 130" xfId="32919"/>
    <cellStyle name="SAPBEXHLevel0X 130 2" xfId="32920"/>
    <cellStyle name="SAPBEXHLevel0X 130 2 2" xfId="32921"/>
    <cellStyle name="SAPBEXHLevel0X 130 2 3" xfId="32922"/>
    <cellStyle name="SAPBEXHLevel0X 130 2 4" xfId="32923"/>
    <cellStyle name="SAPBEXHLevel0X 130 3" xfId="32924"/>
    <cellStyle name="SAPBEXHLevel0X 131" xfId="32925"/>
    <cellStyle name="SAPBEXHLevel0X 131 2" xfId="32926"/>
    <cellStyle name="SAPBEXHLevel0X 131 2 2" xfId="32927"/>
    <cellStyle name="SAPBEXHLevel0X 131 2 3" xfId="32928"/>
    <cellStyle name="SAPBEXHLevel0X 131 2 4" xfId="32929"/>
    <cellStyle name="SAPBEXHLevel0X 131 3" xfId="32930"/>
    <cellStyle name="SAPBEXHLevel0X 132" xfId="32931"/>
    <cellStyle name="SAPBEXHLevel0X 132 2" xfId="32932"/>
    <cellStyle name="SAPBEXHLevel0X 132 2 2" xfId="32933"/>
    <cellStyle name="SAPBEXHLevel0X 132 2 3" xfId="32934"/>
    <cellStyle name="SAPBEXHLevel0X 132 2 4" xfId="32935"/>
    <cellStyle name="SAPBEXHLevel0X 132 3" xfId="32936"/>
    <cellStyle name="SAPBEXHLevel0X 133" xfId="32937"/>
    <cellStyle name="SAPBEXHLevel0X 133 2" xfId="32938"/>
    <cellStyle name="SAPBEXHLevel0X 133 2 2" xfId="32939"/>
    <cellStyle name="SAPBEXHLevel0X 133 2 3" xfId="32940"/>
    <cellStyle name="SAPBEXHLevel0X 133 2 4" xfId="32941"/>
    <cellStyle name="SAPBEXHLevel0X 133 3" xfId="32942"/>
    <cellStyle name="SAPBEXHLevel0X 134" xfId="32943"/>
    <cellStyle name="SAPBEXHLevel0X 134 2" xfId="32944"/>
    <cellStyle name="SAPBEXHLevel0X 134 2 2" xfId="32945"/>
    <cellStyle name="SAPBEXHLevel0X 134 2 3" xfId="32946"/>
    <cellStyle name="SAPBEXHLevel0X 134 2 4" xfId="32947"/>
    <cellStyle name="SAPBEXHLevel0X 134 3" xfId="32948"/>
    <cellStyle name="SAPBEXHLevel0X 135" xfId="32949"/>
    <cellStyle name="SAPBEXHLevel0X 135 2" xfId="32950"/>
    <cellStyle name="SAPBEXHLevel0X 135 2 2" xfId="32951"/>
    <cellStyle name="SAPBEXHLevel0X 135 2 3" xfId="32952"/>
    <cellStyle name="SAPBEXHLevel0X 135 2 4" xfId="32953"/>
    <cellStyle name="SAPBEXHLevel0X 135 3" xfId="32954"/>
    <cellStyle name="SAPBEXHLevel0X 136" xfId="32955"/>
    <cellStyle name="SAPBEXHLevel0X 136 2" xfId="32956"/>
    <cellStyle name="SAPBEXHLevel0X 136 2 2" xfId="32957"/>
    <cellStyle name="SAPBEXHLevel0X 136 2 3" xfId="32958"/>
    <cellStyle name="SAPBEXHLevel0X 136 2 4" xfId="32959"/>
    <cellStyle name="SAPBEXHLevel0X 136 3" xfId="32960"/>
    <cellStyle name="SAPBEXHLevel0X 137" xfId="32961"/>
    <cellStyle name="SAPBEXHLevel0X 137 2" xfId="32962"/>
    <cellStyle name="SAPBEXHLevel0X 137 2 2" xfId="32963"/>
    <cellStyle name="SAPBEXHLevel0X 137 2 3" xfId="32964"/>
    <cellStyle name="SAPBEXHLevel0X 137 2 4" xfId="32965"/>
    <cellStyle name="SAPBEXHLevel0X 137 3" xfId="32966"/>
    <cellStyle name="SAPBEXHLevel0X 138" xfId="32967"/>
    <cellStyle name="SAPBEXHLevel0X 138 2" xfId="32968"/>
    <cellStyle name="SAPBEXHLevel0X 138 2 2" xfId="32969"/>
    <cellStyle name="SAPBEXHLevel0X 138 2 3" xfId="32970"/>
    <cellStyle name="SAPBEXHLevel0X 138 2 4" xfId="32971"/>
    <cellStyle name="SAPBEXHLevel0X 138 3" xfId="32972"/>
    <cellStyle name="SAPBEXHLevel0X 139" xfId="32973"/>
    <cellStyle name="SAPBEXHLevel0X 139 2" xfId="32974"/>
    <cellStyle name="SAPBEXHLevel0X 139 2 2" xfId="32975"/>
    <cellStyle name="SAPBEXHLevel0X 139 2 3" xfId="32976"/>
    <cellStyle name="SAPBEXHLevel0X 139 2 4" xfId="32977"/>
    <cellStyle name="SAPBEXHLevel0X 139 3" xfId="32978"/>
    <cellStyle name="SAPBEXHLevel0X 14" xfId="32979"/>
    <cellStyle name="SAPBEXHLevel0X 14 2" xfId="32980"/>
    <cellStyle name="SAPBEXHLevel0X 14 2 2" xfId="32981"/>
    <cellStyle name="SAPBEXHLevel0X 14 2 3" xfId="32982"/>
    <cellStyle name="SAPBEXHLevel0X 14 2 4" xfId="32983"/>
    <cellStyle name="SAPBEXHLevel0X 14 3" xfId="32984"/>
    <cellStyle name="SAPBEXHLevel0X 14 4" xfId="32985"/>
    <cellStyle name="SAPBEXHLevel0X 140" xfId="32986"/>
    <cellStyle name="SAPBEXHLevel0X 140 2" xfId="32987"/>
    <cellStyle name="SAPBEXHLevel0X 140 2 2" xfId="32988"/>
    <cellStyle name="SAPBEXHLevel0X 140 2 3" xfId="32989"/>
    <cellStyle name="SAPBEXHLevel0X 140 2 4" xfId="32990"/>
    <cellStyle name="SAPBEXHLevel0X 140 3" xfId="32991"/>
    <cellStyle name="SAPBEXHLevel0X 141" xfId="32992"/>
    <cellStyle name="SAPBEXHLevel0X 141 2" xfId="32993"/>
    <cellStyle name="SAPBEXHLevel0X 141 2 2" xfId="32994"/>
    <cellStyle name="SAPBEXHLevel0X 141 2 3" xfId="32995"/>
    <cellStyle name="SAPBEXHLevel0X 141 2 4" xfId="32996"/>
    <cellStyle name="SAPBEXHLevel0X 141 3" xfId="32997"/>
    <cellStyle name="SAPBEXHLevel0X 142" xfId="32998"/>
    <cellStyle name="SAPBEXHLevel0X 142 2" xfId="32999"/>
    <cellStyle name="SAPBEXHLevel0X 142 2 2" xfId="33000"/>
    <cellStyle name="SAPBEXHLevel0X 142 2 3" xfId="33001"/>
    <cellStyle name="SAPBEXHLevel0X 142 2 4" xfId="33002"/>
    <cellStyle name="SAPBEXHLevel0X 142 3" xfId="33003"/>
    <cellStyle name="SAPBEXHLevel0X 143" xfId="33004"/>
    <cellStyle name="SAPBEXHLevel0X 143 2" xfId="33005"/>
    <cellStyle name="SAPBEXHLevel0X 143 2 2" xfId="33006"/>
    <cellStyle name="SAPBEXHLevel0X 143 2 3" xfId="33007"/>
    <cellStyle name="SAPBEXHLevel0X 143 2 4" xfId="33008"/>
    <cellStyle name="SAPBEXHLevel0X 143 3" xfId="33009"/>
    <cellStyle name="SAPBEXHLevel0X 144" xfId="33010"/>
    <cellStyle name="SAPBEXHLevel0X 144 2" xfId="33011"/>
    <cellStyle name="SAPBEXHLevel0X 144 2 2" xfId="33012"/>
    <cellStyle name="SAPBEXHLevel0X 144 2 3" xfId="33013"/>
    <cellStyle name="SAPBEXHLevel0X 144 2 4" xfId="33014"/>
    <cellStyle name="SAPBEXHLevel0X 144 3" xfId="33015"/>
    <cellStyle name="SAPBEXHLevel0X 145" xfId="33016"/>
    <cellStyle name="SAPBEXHLevel0X 145 2" xfId="33017"/>
    <cellStyle name="SAPBEXHLevel0X 145 2 2" xfId="33018"/>
    <cellStyle name="SAPBEXHLevel0X 145 2 3" xfId="33019"/>
    <cellStyle name="SAPBEXHLevel0X 145 2 4" xfId="33020"/>
    <cellStyle name="SAPBEXHLevel0X 145 3" xfId="33021"/>
    <cellStyle name="SAPBEXHLevel0X 146" xfId="33022"/>
    <cellStyle name="SAPBEXHLevel0X 146 2" xfId="33023"/>
    <cellStyle name="SAPBEXHLevel0X 146 2 2" xfId="33024"/>
    <cellStyle name="SAPBEXHLevel0X 146 2 3" xfId="33025"/>
    <cellStyle name="SAPBEXHLevel0X 146 2 4" xfId="33026"/>
    <cellStyle name="SAPBEXHLevel0X 146 3" xfId="33027"/>
    <cellStyle name="SAPBEXHLevel0X 147" xfId="33028"/>
    <cellStyle name="SAPBEXHLevel0X 147 2" xfId="33029"/>
    <cellStyle name="SAPBEXHLevel0X 147 2 2" xfId="33030"/>
    <cellStyle name="SAPBEXHLevel0X 147 2 3" xfId="33031"/>
    <cellStyle name="SAPBEXHLevel0X 147 2 4" xfId="33032"/>
    <cellStyle name="SAPBEXHLevel0X 147 3" xfId="33033"/>
    <cellStyle name="SAPBEXHLevel0X 148" xfId="33034"/>
    <cellStyle name="SAPBEXHLevel0X 148 2" xfId="33035"/>
    <cellStyle name="SAPBEXHLevel0X 148 2 2" xfId="33036"/>
    <cellStyle name="SAPBEXHLevel0X 148 2 3" xfId="33037"/>
    <cellStyle name="SAPBEXHLevel0X 148 2 4" xfId="33038"/>
    <cellStyle name="SAPBEXHLevel0X 148 3" xfId="33039"/>
    <cellStyle name="SAPBEXHLevel0X 149" xfId="33040"/>
    <cellStyle name="SAPBEXHLevel0X 149 2" xfId="33041"/>
    <cellStyle name="SAPBEXHLevel0X 149 2 2" xfId="33042"/>
    <cellStyle name="SAPBEXHLevel0X 149 2 3" xfId="33043"/>
    <cellStyle name="SAPBEXHLevel0X 149 2 4" xfId="33044"/>
    <cellStyle name="SAPBEXHLevel0X 149 3" xfId="33045"/>
    <cellStyle name="SAPBEXHLevel0X 15" xfId="33046"/>
    <cellStyle name="SAPBEXHLevel0X 15 2" xfId="33047"/>
    <cellStyle name="SAPBEXHLevel0X 15 2 2" xfId="33048"/>
    <cellStyle name="SAPBEXHLevel0X 15 2 3" xfId="33049"/>
    <cellStyle name="SAPBEXHLevel0X 15 2 4" xfId="33050"/>
    <cellStyle name="SAPBEXHLevel0X 15 3" xfId="33051"/>
    <cellStyle name="SAPBEXHLevel0X 15 4" xfId="33052"/>
    <cellStyle name="SAPBEXHLevel0X 150" xfId="33053"/>
    <cellStyle name="SAPBEXHLevel0X 150 2" xfId="33054"/>
    <cellStyle name="SAPBEXHLevel0X 150 2 2" xfId="33055"/>
    <cellStyle name="SAPBEXHLevel0X 150 2 3" xfId="33056"/>
    <cellStyle name="SAPBEXHLevel0X 150 2 4" xfId="33057"/>
    <cellStyle name="SAPBEXHLevel0X 150 3" xfId="33058"/>
    <cellStyle name="SAPBEXHLevel0X 151" xfId="33059"/>
    <cellStyle name="SAPBEXHLevel0X 151 2" xfId="33060"/>
    <cellStyle name="SAPBEXHLevel0X 151 2 2" xfId="33061"/>
    <cellStyle name="SAPBEXHLevel0X 151 2 3" xfId="33062"/>
    <cellStyle name="SAPBEXHLevel0X 151 2 4" xfId="33063"/>
    <cellStyle name="SAPBEXHLevel0X 151 3" xfId="33064"/>
    <cellStyle name="SAPBEXHLevel0X 152" xfId="33065"/>
    <cellStyle name="SAPBEXHLevel0X 152 2" xfId="33066"/>
    <cellStyle name="SAPBEXHLevel0X 152 2 2" xfId="33067"/>
    <cellStyle name="SAPBEXHLevel0X 152 2 3" xfId="33068"/>
    <cellStyle name="SAPBEXHLevel0X 152 2 4" xfId="33069"/>
    <cellStyle name="SAPBEXHLevel0X 152 3" xfId="33070"/>
    <cellStyle name="SAPBEXHLevel0X 153" xfId="33071"/>
    <cellStyle name="SAPBEXHLevel0X 153 2" xfId="33072"/>
    <cellStyle name="SAPBEXHLevel0X 153 2 2" xfId="33073"/>
    <cellStyle name="SAPBEXHLevel0X 153 2 3" xfId="33074"/>
    <cellStyle name="SAPBEXHLevel0X 153 2 4" xfId="33075"/>
    <cellStyle name="SAPBEXHLevel0X 153 3" xfId="33076"/>
    <cellStyle name="SAPBEXHLevel0X 154" xfId="33077"/>
    <cellStyle name="SAPBEXHLevel0X 154 2" xfId="33078"/>
    <cellStyle name="SAPBEXHLevel0X 154 2 2" xfId="33079"/>
    <cellStyle name="SAPBEXHLevel0X 154 2 3" xfId="33080"/>
    <cellStyle name="SAPBEXHLevel0X 154 2 4" xfId="33081"/>
    <cellStyle name="SAPBEXHLevel0X 154 3" xfId="33082"/>
    <cellStyle name="SAPBEXHLevel0X 155" xfId="33083"/>
    <cellStyle name="SAPBEXHLevel0X 155 2" xfId="33084"/>
    <cellStyle name="SAPBEXHLevel0X 155 2 2" xfId="33085"/>
    <cellStyle name="SAPBEXHLevel0X 155 2 3" xfId="33086"/>
    <cellStyle name="SAPBEXHLevel0X 155 2 4" xfId="33087"/>
    <cellStyle name="SAPBEXHLevel0X 155 3" xfId="33088"/>
    <cellStyle name="SAPBEXHLevel0X 156" xfId="33089"/>
    <cellStyle name="SAPBEXHLevel0X 156 2" xfId="33090"/>
    <cellStyle name="SAPBEXHLevel0X 156 2 2" xfId="33091"/>
    <cellStyle name="SAPBEXHLevel0X 156 2 3" xfId="33092"/>
    <cellStyle name="SAPBEXHLevel0X 156 2 4" xfId="33093"/>
    <cellStyle name="SAPBEXHLevel0X 156 3" xfId="33094"/>
    <cellStyle name="SAPBEXHLevel0X 157" xfId="33095"/>
    <cellStyle name="SAPBEXHLevel0X 157 2" xfId="33096"/>
    <cellStyle name="SAPBEXHLevel0X 157 2 2" xfId="33097"/>
    <cellStyle name="SAPBEXHLevel0X 157 2 3" xfId="33098"/>
    <cellStyle name="SAPBEXHLevel0X 157 2 4" xfId="33099"/>
    <cellStyle name="SAPBEXHLevel0X 157 3" xfId="33100"/>
    <cellStyle name="SAPBEXHLevel0X 158" xfId="33101"/>
    <cellStyle name="SAPBEXHLevel0X 158 2" xfId="33102"/>
    <cellStyle name="SAPBEXHLevel0X 158 2 2" xfId="33103"/>
    <cellStyle name="SAPBEXHLevel0X 158 2 3" xfId="33104"/>
    <cellStyle name="SAPBEXHLevel0X 158 2 4" xfId="33105"/>
    <cellStyle name="SAPBEXHLevel0X 158 3" xfId="33106"/>
    <cellStyle name="SAPBEXHLevel0X 159" xfId="33107"/>
    <cellStyle name="SAPBEXHLevel0X 159 2" xfId="33108"/>
    <cellStyle name="SAPBEXHLevel0X 159 2 2" xfId="33109"/>
    <cellStyle name="SAPBEXHLevel0X 159 2 3" xfId="33110"/>
    <cellStyle name="SAPBEXHLevel0X 159 2 4" xfId="33111"/>
    <cellStyle name="SAPBEXHLevel0X 159 3" xfId="33112"/>
    <cellStyle name="SAPBEXHLevel0X 16" xfId="33113"/>
    <cellStyle name="SAPBEXHLevel0X 16 2" xfId="33114"/>
    <cellStyle name="SAPBEXHLevel0X 16 2 2" xfId="33115"/>
    <cellStyle name="SAPBEXHLevel0X 16 2 3" xfId="33116"/>
    <cellStyle name="SAPBEXHLevel0X 16 2 4" xfId="33117"/>
    <cellStyle name="SAPBEXHLevel0X 16 3" xfId="33118"/>
    <cellStyle name="SAPBEXHLevel0X 16 4" xfId="33119"/>
    <cellStyle name="SAPBEXHLevel0X 160" xfId="33120"/>
    <cellStyle name="SAPBEXHLevel0X 160 2" xfId="33121"/>
    <cellStyle name="SAPBEXHLevel0X 160 2 2" xfId="33122"/>
    <cellStyle name="SAPBEXHLevel0X 160 2 3" xfId="33123"/>
    <cellStyle name="SAPBEXHLevel0X 160 2 4" xfId="33124"/>
    <cellStyle name="SAPBEXHLevel0X 160 3" xfId="33125"/>
    <cellStyle name="SAPBEXHLevel0X 161" xfId="33126"/>
    <cellStyle name="SAPBEXHLevel0X 161 2" xfId="33127"/>
    <cellStyle name="SAPBEXHLevel0X 161 2 2" xfId="33128"/>
    <cellStyle name="SAPBEXHLevel0X 161 2 3" xfId="33129"/>
    <cellStyle name="SAPBEXHLevel0X 161 2 4" xfId="33130"/>
    <cellStyle name="SAPBEXHLevel0X 161 3" xfId="33131"/>
    <cellStyle name="SAPBEXHLevel0X 162" xfId="33132"/>
    <cellStyle name="SAPBEXHLevel0X 162 2" xfId="33133"/>
    <cellStyle name="SAPBEXHLevel0X 162 2 2" xfId="33134"/>
    <cellStyle name="SAPBEXHLevel0X 162 2 3" xfId="33135"/>
    <cellStyle name="SAPBEXHLevel0X 162 2 4" xfId="33136"/>
    <cellStyle name="SAPBEXHLevel0X 162 3" xfId="33137"/>
    <cellStyle name="SAPBEXHLevel0X 163" xfId="33138"/>
    <cellStyle name="SAPBEXHLevel0X 163 2" xfId="33139"/>
    <cellStyle name="SAPBEXHLevel0X 163 2 2" xfId="33140"/>
    <cellStyle name="SAPBEXHLevel0X 163 2 3" xfId="33141"/>
    <cellStyle name="SAPBEXHLevel0X 163 2 4" xfId="33142"/>
    <cellStyle name="SAPBEXHLevel0X 163 3" xfId="33143"/>
    <cellStyle name="SAPBEXHLevel0X 164" xfId="33144"/>
    <cellStyle name="SAPBEXHLevel0X 164 2" xfId="33145"/>
    <cellStyle name="SAPBEXHLevel0X 164 2 2" xfId="33146"/>
    <cellStyle name="SAPBEXHLevel0X 164 2 3" xfId="33147"/>
    <cellStyle name="SAPBEXHLevel0X 164 2 4" xfId="33148"/>
    <cellStyle name="SAPBEXHLevel0X 164 3" xfId="33149"/>
    <cellStyle name="SAPBEXHLevel0X 165" xfId="33150"/>
    <cellStyle name="SAPBEXHLevel0X 165 2" xfId="33151"/>
    <cellStyle name="SAPBEXHLevel0X 165 2 2" xfId="33152"/>
    <cellStyle name="SAPBEXHLevel0X 165 2 3" xfId="33153"/>
    <cellStyle name="SAPBEXHLevel0X 165 2 4" xfId="33154"/>
    <cellStyle name="SAPBEXHLevel0X 165 3" xfId="33155"/>
    <cellStyle name="SAPBEXHLevel0X 166" xfId="33156"/>
    <cellStyle name="SAPBEXHLevel0X 166 2" xfId="33157"/>
    <cellStyle name="SAPBEXHLevel0X 166 2 2" xfId="33158"/>
    <cellStyle name="SAPBEXHLevel0X 166 2 3" xfId="33159"/>
    <cellStyle name="SAPBEXHLevel0X 166 2 4" xfId="33160"/>
    <cellStyle name="SAPBEXHLevel0X 166 3" xfId="33161"/>
    <cellStyle name="SAPBEXHLevel0X 167" xfId="33162"/>
    <cellStyle name="SAPBEXHLevel0X 167 2" xfId="33163"/>
    <cellStyle name="SAPBEXHLevel0X 167 2 2" xfId="33164"/>
    <cellStyle name="SAPBEXHLevel0X 167 2 3" xfId="33165"/>
    <cellStyle name="SAPBEXHLevel0X 167 2 4" xfId="33166"/>
    <cellStyle name="SAPBEXHLevel0X 167 3" xfId="33167"/>
    <cellStyle name="SAPBEXHLevel0X 168" xfId="33168"/>
    <cellStyle name="SAPBEXHLevel0X 168 2" xfId="33169"/>
    <cellStyle name="SAPBEXHLevel0X 168 2 2" xfId="33170"/>
    <cellStyle name="SAPBEXHLevel0X 168 2 3" xfId="33171"/>
    <cellStyle name="SAPBEXHLevel0X 168 2 4" xfId="33172"/>
    <cellStyle name="SAPBEXHLevel0X 168 3" xfId="33173"/>
    <cellStyle name="SAPBEXHLevel0X 169" xfId="33174"/>
    <cellStyle name="SAPBEXHLevel0X 169 2" xfId="33175"/>
    <cellStyle name="SAPBEXHLevel0X 169 2 2" xfId="33176"/>
    <cellStyle name="SAPBEXHLevel0X 169 2 3" xfId="33177"/>
    <cellStyle name="SAPBEXHLevel0X 169 2 4" xfId="33178"/>
    <cellStyle name="SAPBEXHLevel0X 169 3" xfId="33179"/>
    <cellStyle name="SAPBEXHLevel0X 17" xfId="33180"/>
    <cellStyle name="SAPBEXHLevel0X 17 2" xfId="33181"/>
    <cellStyle name="SAPBEXHLevel0X 17 2 2" xfId="33182"/>
    <cellStyle name="SAPBEXHLevel0X 17 2 3" xfId="33183"/>
    <cellStyle name="SAPBEXHLevel0X 17 2 4" xfId="33184"/>
    <cellStyle name="SAPBEXHLevel0X 17 3" xfId="33185"/>
    <cellStyle name="SAPBEXHLevel0X 17 4" xfId="33186"/>
    <cellStyle name="SAPBEXHLevel0X 170" xfId="33187"/>
    <cellStyle name="SAPBEXHLevel0X 170 2" xfId="33188"/>
    <cellStyle name="SAPBEXHLevel0X 170 2 2" xfId="33189"/>
    <cellStyle name="SAPBEXHLevel0X 170 2 3" xfId="33190"/>
    <cellStyle name="SAPBEXHLevel0X 170 2 4" xfId="33191"/>
    <cellStyle name="SAPBEXHLevel0X 170 3" xfId="33192"/>
    <cellStyle name="SAPBEXHLevel0X 171" xfId="33193"/>
    <cellStyle name="SAPBEXHLevel0X 171 2" xfId="33194"/>
    <cellStyle name="SAPBEXHLevel0X 171 2 2" xfId="33195"/>
    <cellStyle name="SAPBEXHLevel0X 171 2 3" xfId="33196"/>
    <cellStyle name="SAPBEXHLevel0X 171 2 4" xfId="33197"/>
    <cellStyle name="SAPBEXHLevel0X 171 3" xfId="33198"/>
    <cellStyle name="SAPBEXHLevel0X 172" xfId="33199"/>
    <cellStyle name="SAPBEXHLevel0X 172 2" xfId="33200"/>
    <cellStyle name="SAPBEXHLevel0X 172 2 2" xfId="33201"/>
    <cellStyle name="SAPBEXHLevel0X 172 2 3" xfId="33202"/>
    <cellStyle name="SAPBEXHLevel0X 172 2 4" xfId="33203"/>
    <cellStyle name="SAPBEXHLevel0X 172 3" xfId="33204"/>
    <cellStyle name="SAPBEXHLevel0X 173" xfId="33205"/>
    <cellStyle name="SAPBEXHLevel0X 173 2" xfId="33206"/>
    <cellStyle name="SAPBEXHLevel0X 173 2 2" xfId="33207"/>
    <cellStyle name="SAPBEXHLevel0X 173 2 3" xfId="33208"/>
    <cellStyle name="SAPBEXHLevel0X 173 2 4" xfId="33209"/>
    <cellStyle name="SAPBEXHLevel0X 173 3" xfId="33210"/>
    <cellStyle name="SAPBEXHLevel0X 174" xfId="33211"/>
    <cellStyle name="SAPBEXHLevel0X 174 2" xfId="33212"/>
    <cellStyle name="SAPBEXHLevel0X 174 2 2" xfId="33213"/>
    <cellStyle name="SAPBEXHLevel0X 174 2 3" xfId="33214"/>
    <cellStyle name="SAPBEXHLevel0X 174 2 4" xfId="33215"/>
    <cellStyle name="SAPBEXHLevel0X 174 3" xfId="33216"/>
    <cellStyle name="SAPBEXHLevel0X 175" xfId="33217"/>
    <cellStyle name="SAPBEXHLevel0X 175 2" xfId="33218"/>
    <cellStyle name="SAPBEXHLevel0X 175 2 2" xfId="33219"/>
    <cellStyle name="SAPBEXHLevel0X 175 2 3" xfId="33220"/>
    <cellStyle name="SAPBEXHLevel0X 175 2 4" xfId="33221"/>
    <cellStyle name="SAPBEXHLevel0X 175 3" xfId="33222"/>
    <cellStyle name="SAPBEXHLevel0X 176" xfId="33223"/>
    <cellStyle name="SAPBEXHLevel0X 176 2" xfId="33224"/>
    <cellStyle name="SAPBEXHLevel0X 176 2 2" xfId="33225"/>
    <cellStyle name="SAPBEXHLevel0X 176 2 3" xfId="33226"/>
    <cellStyle name="SAPBEXHLevel0X 176 2 4" xfId="33227"/>
    <cellStyle name="SAPBEXHLevel0X 176 3" xfId="33228"/>
    <cellStyle name="SAPBEXHLevel0X 177" xfId="33229"/>
    <cellStyle name="SAPBEXHLevel0X 177 2" xfId="33230"/>
    <cellStyle name="SAPBEXHLevel0X 177 2 2" xfId="33231"/>
    <cellStyle name="SAPBEXHLevel0X 177 2 3" xfId="33232"/>
    <cellStyle name="SAPBEXHLevel0X 177 2 4" xfId="33233"/>
    <cellStyle name="SAPBEXHLevel0X 177 3" xfId="33234"/>
    <cellStyle name="SAPBEXHLevel0X 178" xfId="33235"/>
    <cellStyle name="SAPBEXHLevel0X 178 2" xfId="33236"/>
    <cellStyle name="SAPBEXHLevel0X 178 2 2" xfId="33237"/>
    <cellStyle name="SAPBEXHLevel0X 178 2 3" xfId="33238"/>
    <cellStyle name="SAPBEXHLevel0X 178 2 4" xfId="33239"/>
    <cellStyle name="SAPBEXHLevel0X 178 3" xfId="33240"/>
    <cellStyle name="SAPBEXHLevel0X 179" xfId="33241"/>
    <cellStyle name="SAPBEXHLevel0X 179 2" xfId="33242"/>
    <cellStyle name="SAPBEXHLevel0X 179 2 2" xfId="33243"/>
    <cellStyle name="SAPBEXHLevel0X 179 2 3" xfId="33244"/>
    <cellStyle name="SAPBEXHLevel0X 179 2 4" xfId="33245"/>
    <cellStyle name="SAPBEXHLevel0X 179 3" xfId="33246"/>
    <cellStyle name="SAPBEXHLevel0X 18" xfId="33247"/>
    <cellStyle name="SAPBEXHLevel0X 18 2" xfId="33248"/>
    <cellStyle name="SAPBEXHLevel0X 18 2 2" xfId="33249"/>
    <cellStyle name="SAPBEXHLevel0X 18 2 3" xfId="33250"/>
    <cellStyle name="SAPBEXHLevel0X 18 2 4" xfId="33251"/>
    <cellStyle name="SAPBEXHLevel0X 18 3" xfId="33252"/>
    <cellStyle name="SAPBEXHLevel0X 18 4" xfId="33253"/>
    <cellStyle name="SAPBEXHLevel0X 180" xfId="33254"/>
    <cellStyle name="SAPBEXHLevel0X 180 2" xfId="33255"/>
    <cellStyle name="SAPBEXHLevel0X 180 2 2" xfId="33256"/>
    <cellStyle name="SAPBEXHLevel0X 180 2 3" xfId="33257"/>
    <cellStyle name="SAPBEXHLevel0X 180 2 4" xfId="33258"/>
    <cellStyle name="SAPBEXHLevel0X 180 3" xfId="33259"/>
    <cellStyle name="SAPBEXHLevel0X 181" xfId="33260"/>
    <cellStyle name="SAPBEXHLevel0X 181 2" xfId="33261"/>
    <cellStyle name="SAPBEXHLevel0X 181 2 2" xfId="33262"/>
    <cellStyle name="SAPBEXHLevel0X 181 2 3" xfId="33263"/>
    <cellStyle name="SAPBEXHLevel0X 181 2 4" xfId="33264"/>
    <cellStyle name="SAPBEXHLevel0X 181 3" xfId="33265"/>
    <cellStyle name="SAPBEXHLevel0X 182" xfId="33266"/>
    <cellStyle name="SAPBEXHLevel0X 182 2" xfId="33267"/>
    <cellStyle name="SAPBEXHLevel0X 182 2 2" xfId="33268"/>
    <cellStyle name="SAPBEXHLevel0X 182 2 3" xfId="33269"/>
    <cellStyle name="SAPBEXHLevel0X 182 2 4" xfId="33270"/>
    <cellStyle name="SAPBEXHLevel0X 182 3" xfId="33271"/>
    <cellStyle name="SAPBEXHLevel0X 183" xfId="33272"/>
    <cellStyle name="SAPBEXHLevel0X 183 2" xfId="33273"/>
    <cellStyle name="SAPBEXHLevel0X 183 2 2" xfId="33274"/>
    <cellStyle name="SAPBEXHLevel0X 183 2 3" xfId="33275"/>
    <cellStyle name="SAPBEXHLevel0X 183 2 4" xfId="33276"/>
    <cellStyle name="SAPBEXHLevel0X 183 3" xfId="33277"/>
    <cellStyle name="SAPBEXHLevel0X 184" xfId="33278"/>
    <cellStyle name="SAPBEXHLevel0X 184 2" xfId="33279"/>
    <cellStyle name="SAPBEXHLevel0X 184 2 2" xfId="33280"/>
    <cellStyle name="SAPBEXHLevel0X 184 2 3" xfId="33281"/>
    <cellStyle name="SAPBEXHLevel0X 184 2 4" xfId="33282"/>
    <cellStyle name="SAPBEXHLevel0X 184 3" xfId="33283"/>
    <cellStyle name="SAPBEXHLevel0X 185" xfId="33284"/>
    <cellStyle name="SAPBEXHLevel0X 185 2" xfId="33285"/>
    <cellStyle name="SAPBEXHLevel0X 185 2 2" xfId="33286"/>
    <cellStyle name="SAPBEXHLevel0X 185 2 3" xfId="33287"/>
    <cellStyle name="SAPBEXHLevel0X 185 2 4" xfId="33288"/>
    <cellStyle name="SAPBEXHLevel0X 185 3" xfId="33289"/>
    <cellStyle name="SAPBEXHLevel0X 186" xfId="33290"/>
    <cellStyle name="SAPBEXHLevel0X 186 2" xfId="33291"/>
    <cellStyle name="SAPBEXHLevel0X 186 2 2" xfId="33292"/>
    <cellStyle name="SAPBEXHLevel0X 186 2 3" xfId="33293"/>
    <cellStyle name="SAPBEXHLevel0X 186 2 4" xfId="33294"/>
    <cellStyle name="SAPBEXHLevel0X 186 3" xfId="33295"/>
    <cellStyle name="SAPBEXHLevel0X 187" xfId="33296"/>
    <cellStyle name="SAPBEXHLevel0X 187 2" xfId="33297"/>
    <cellStyle name="SAPBEXHLevel0X 187 2 2" xfId="33298"/>
    <cellStyle name="SAPBEXHLevel0X 187 2 3" xfId="33299"/>
    <cellStyle name="SAPBEXHLevel0X 187 2 4" xfId="33300"/>
    <cellStyle name="SAPBEXHLevel0X 187 3" xfId="33301"/>
    <cellStyle name="SAPBEXHLevel0X 188" xfId="33302"/>
    <cellStyle name="SAPBEXHLevel0X 188 2" xfId="33303"/>
    <cellStyle name="SAPBEXHLevel0X 188 2 2" xfId="33304"/>
    <cellStyle name="SAPBEXHLevel0X 188 2 3" xfId="33305"/>
    <cellStyle name="SAPBEXHLevel0X 188 2 4" xfId="33306"/>
    <cellStyle name="SAPBEXHLevel0X 188 3" xfId="33307"/>
    <cellStyle name="SAPBEXHLevel0X 189" xfId="33308"/>
    <cellStyle name="SAPBEXHLevel0X 189 2" xfId="33309"/>
    <cellStyle name="SAPBEXHLevel0X 189 2 2" xfId="33310"/>
    <cellStyle name="SAPBEXHLevel0X 189 2 3" xfId="33311"/>
    <cellStyle name="SAPBEXHLevel0X 189 2 4" xfId="33312"/>
    <cellStyle name="SAPBEXHLevel0X 189 3" xfId="33313"/>
    <cellStyle name="SAPBEXHLevel0X 19" xfId="33314"/>
    <cellStyle name="SAPBEXHLevel0X 19 2" xfId="33315"/>
    <cellStyle name="SAPBEXHLevel0X 19 2 2" xfId="33316"/>
    <cellStyle name="SAPBEXHLevel0X 19 2 3" xfId="33317"/>
    <cellStyle name="SAPBEXHLevel0X 19 2 4" xfId="33318"/>
    <cellStyle name="SAPBEXHLevel0X 19 3" xfId="33319"/>
    <cellStyle name="SAPBEXHLevel0X 19 4" xfId="33320"/>
    <cellStyle name="SAPBEXHLevel0X 190" xfId="33321"/>
    <cellStyle name="SAPBEXHLevel0X 190 2" xfId="33322"/>
    <cellStyle name="SAPBEXHLevel0X 190 2 2" xfId="33323"/>
    <cellStyle name="SAPBEXHLevel0X 190 2 3" xfId="33324"/>
    <cellStyle name="SAPBEXHLevel0X 190 2 4" xfId="33325"/>
    <cellStyle name="SAPBEXHLevel0X 190 3" xfId="33326"/>
    <cellStyle name="SAPBEXHLevel0X 191" xfId="33327"/>
    <cellStyle name="SAPBEXHLevel0X 191 2" xfId="33328"/>
    <cellStyle name="SAPBEXHLevel0X 191 2 2" xfId="33329"/>
    <cellStyle name="SAPBEXHLevel0X 191 2 3" xfId="33330"/>
    <cellStyle name="SAPBEXHLevel0X 191 2 4" xfId="33331"/>
    <cellStyle name="SAPBEXHLevel0X 191 3" xfId="33332"/>
    <cellStyle name="SAPBEXHLevel0X 192" xfId="33333"/>
    <cellStyle name="SAPBEXHLevel0X 192 2" xfId="33334"/>
    <cellStyle name="SAPBEXHLevel0X 192 2 2" xfId="33335"/>
    <cellStyle name="SAPBEXHLevel0X 192 2 3" xfId="33336"/>
    <cellStyle name="SAPBEXHLevel0X 192 2 4" xfId="33337"/>
    <cellStyle name="SAPBEXHLevel0X 192 3" xfId="33338"/>
    <cellStyle name="SAPBEXHLevel0X 193" xfId="33339"/>
    <cellStyle name="SAPBEXHLevel0X 193 2" xfId="33340"/>
    <cellStyle name="SAPBEXHLevel0X 193 2 2" xfId="33341"/>
    <cellStyle name="SAPBEXHLevel0X 193 2 3" xfId="33342"/>
    <cellStyle name="SAPBEXHLevel0X 193 2 4" xfId="33343"/>
    <cellStyle name="SAPBEXHLevel0X 193 3" xfId="33344"/>
    <cellStyle name="SAPBEXHLevel0X 194" xfId="33345"/>
    <cellStyle name="SAPBEXHLevel0X 194 2" xfId="33346"/>
    <cellStyle name="SAPBEXHLevel0X 194 2 2" xfId="33347"/>
    <cellStyle name="SAPBEXHLevel0X 194 2 3" xfId="33348"/>
    <cellStyle name="SAPBEXHLevel0X 194 2 4" xfId="33349"/>
    <cellStyle name="SAPBEXHLevel0X 194 3" xfId="33350"/>
    <cellStyle name="SAPBEXHLevel0X 195" xfId="33351"/>
    <cellStyle name="SAPBEXHLevel0X 195 2" xfId="33352"/>
    <cellStyle name="SAPBEXHLevel0X 195 2 2" xfId="33353"/>
    <cellStyle name="SAPBEXHLevel0X 195 2 3" xfId="33354"/>
    <cellStyle name="SAPBEXHLevel0X 195 2 4" xfId="33355"/>
    <cellStyle name="SAPBEXHLevel0X 195 3" xfId="33356"/>
    <cellStyle name="SAPBEXHLevel0X 196" xfId="33357"/>
    <cellStyle name="SAPBEXHLevel0X 196 2" xfId="33358"/>
    <cellStyle name="SAPBEXHLevel0X 196 2 2" xfId="33359"/>
    <cellStyle name="SAPBEXHLevel0X 196 2 3" xfId="33360"/>
    <cellStyle name="SAPBEXHLevel0X 196 2 4" xfId="33361"/>
    <cellStyle name="SAPBEXHLevel0X 196 3" xfId="33362"/>
    <cellStyle name="SAPBEXHLevel0X 197" xfId="33363"/>
    <cellStyle name="SAPBEXHLevel0X 197 2" xfId="33364"/>
    <cellStyle name="SAPBEXHLevel0X 197 2 2" xfId="33365"/>
    <cellStyle name="SAPBEXHLevel0X 197 2 3" xfId="33366"/>
    <cellStyle name="SAPBEXHLevel0X 197 2 4" xfId="33367"/>
    <cellStyle name="SAPBEXHLevel0X 197 3" xfId="33368"/>
    <cellStyle name="SAPBEXHLevel0X 198" xfId="33369"/>
    <cellStyle name="SAPBEXHLevel0X 198 2" xfId="33370"/>
    <cellStyle name="SAPBEXHLevel0X 198 2 2" xfId="33371"/>
    <cellStyle name="SAPBEXHLevel0X 198 2 3" xfId="33372"/>
    <cellStyle name="SAPBEXHLevel0X 198 2 4" xfId="33373"/>
    <cellStyle name="SAPBEXHLevel0X 198 3" xfId="33374"/>
    <cellStyle name="SAPBEXHLevel0X 199" xfId="33375"/>
    <cellStyle name="SAPBEXHLevel0X 199 2" xfId="33376"/>
    <cellStyle name="SAPBEXHLevel0X 199 2 2" xfId="33377"/>
    <cellStyle name="SAPBEXHLevel0X 199 2 3" xfId="33378"/>
    <cellStyle name="SAPBEXHLevel0X 199 2 4" xfId="33379"/>
    <cellStyle name="SAPBEXHLevel0X 199 3" xfId="33380"/>
    <cellStyle name="SAPBEXHLevel0X 2" xfId="33381"/>
    <cellStyle name="SAPBEXHLevel0X 2 2" xfId="33382"/>
    <cellStyle name="SAPBEXHLevel0X 2 2 2" xfId="33383"/>
    <cellStyle name="SAPBEXHLevel0X 2 2 2 2" xfId="33384"/>
    <cellStyle name="SAPBEXHLevel0X 2 2 2 3" xfId="33385"/>
    <cellStyle name="SAPBEXHLevel0X 2 2 2 4" xfId="33386"/>
    <cellStyle name="SAPBEXHLevel0X 2 2 3" xfId="33387"/>
    <cellStyle name="SAPBEXHLevel0X 2 2 4" xfId="33388"/>
    <cellStyle name="SAPBEXHLevel0X 2 3" xfId="33389"/>
    <cellStyle name="SAPBEXHLevel0X 2 3 2" xfId="33390"/>
    <cellStyle name="SAPBEXHLevel0X 2 3 3" xfId="33391"/>
    <cellStyle name="SAPBEXHLevel0X 2 3 4" xfId="33392"/>
    <cellStyle name="SAPBEXHLevel0X 2 4" xfId="33393"/>
    <cellStyle name="SAPBEXHLevel0X 2 4 2" xfId="33394"/>
    <cellStyle name="SAPBEXHLevel0X 2 5" xfId="33395"/>
    <cellStyle name="SAPBEXHLevel0X 2 6" xfId="33396"/>
    <cellStyle name="SAPBEXHLevel0X 2 7" xfId="33397"/>
    <cellStyle name="SAPBEXHLevel0X 20" xfId="33398"/>
    <cellStyle name="SAPBEXHLevel0X 20 2" xfId="33399"/>
    <cellStyle name="SAPBEXHLevel0X 20 2 2" xfId="33400"/>
    <cellStyle name="SAPBEXHLevel0X 20 2 3" xfId="33401"/>
    <cellStyle name="SAPBEXHLevel0X 20 2 4" xfId="33402"/>
    <cellStyle name="SAPBEXHLevel0X 20 3" xfId="33403"/>
    <cellStyle name="SAPBEXHLevel0X 20 4" xfId="33404"/>
    <cellStyle name="SAPBEXHLevel0X 200" xfId="33405"/>
    <cellStyle name="SAPBEXHLevel0X 200 2" xfId="33406"/>
    <cellStyle name="SAPBEXHLevel0X 200 2 2" xfId="33407"/>
    <cellStyle name="SAPBEXHLevel0X 200 2 3" xfId="33408"/>
    <cellStyle name="SAPBEXHLevel0X 200 2 4" xfId="33409"/>
    <cellStyle name="SAPBEXHLevel0X 200 3" xfId="33410"/>
    <cellStyle name="SAPBEXHLevel0X 201" xfId="33411"/>
    <cellStyle name="SAPBEXHLevel0X 201 2" xfId="33412"/>
    <cellStyle name="SAPBEXHLevel0X 201 2 2" xfId="33413"/>
    <cellStyle name="SAPBEXHLevel0X 201 2 3" xfId="33414"/>
    <cellStyle name="SAPBEXHLevel0X 201 2 4" xfId="33415"/>
    <cellStyle name="SAPBEXHLevel0X 201 3" xfId="33416"/>
    <cellStyle name="SAPBEXHLevel0X 202" xfId="33417"/>
    <cellStyle name="SAPBEXHLevel0X 202 2" xfId="33418"/>
    <cellStyle name="SAPBEXHLevel0X 202 2 2" xfId="33419"/>
    <cellStyle name="SAPBEXHLevel0X 202 2 3" xfId="33420"/>
    <cellStyle name="SAPBEXHLevel0X 202 2 4" xfId="33421"/>
    <cellStyle name="SAPBEXHLevel0X 202 3" xfId="33422"/>
    <cellStyle name="SAPBEXHLevel0X 203" xfId="33423"/>
    <cellStyle name="SAPBEXHLevel0X 203 2" xfId="33424"/>
    <cellStyle name="SAPBEXHLevel0X 203 2 2" xfId="33425"/>
    <cellStyle name="SAPBEXHLevel0X 203 2 3" xfId="33426"/>
    <cellStyle name="SAPBEXHLevel0X 203 2 4" xfId="33427"/>
    <cellStyle name="SAPBEXHLevel0X 203 3" xfId="33428"/>
    <cellStyle name="SAPBEXHLevel0X 204" xfId="33429"/>
    <cellStyle name="SAPBEXHLevel0X 204 2" xfId="33430"/>
    <cellStyle name="SAPBEXHLevel0X 204 2 2" xfId="33431"/>
    <cellStyle name="SAPBEXHLevel0X 204 2 3" xfId="33432"/>
    <cellStyle name="SAPBEXHLevel0X 204 2 4" xfId="33433"/>
    <cellStyle name="SAPBEXHLevel0X 204 3" xfId="33434"/>
    <cellStyle name="SAPBEXHLevel0X 205" xfId="33435"/>
    <cellStyle name="SAPBEXHLevel0X 205 2" xfId="33436"/>
    <cellStyle name="SAPBEXHLevel0X 205 2 2" xfId="33437"/>
    <cellStyle name="SAPBEXHLevel0X 205 2 3" xfId="33438"/>
    <cellStyle name="SAPBEXHLevel0X 205 2 4" xfId="33439"/>
    <cellStyle name="SAPBEXHLevel0X 205 3" xfId="33440"/>
    <cellStyle name="SAPBEXHLevel0X 206" xfId="33441"/>
    <cellStyle name="SAPBEXHLevel0X 206 2" xfId="33442"/>
    <cellStyle name="SAPBEXHLevel0X 206 2 2" xfId="33443"/>
    <cellStyle name="SAPBEXHLevel0X 206 2 3" xfId="33444"/>
    <cellStyle name="SAPBEXHLevel0X 206 2 4" xfId="33445"/>
    <cellStyle name="SAPBEXHLevel0X 206 3" xfId="33446"/>
    <cellStyle name="SAPBEXHLevel0X 207" xfId="33447"/>
    <cellStyle name="SAPBEXHLevel0X 207 2" xfId="33448"/>
    <cellStyle name="SAPBEXHLevel0X 207 2 2" xfId="33449"/>
    <cellStyle name="SAPBEXHLevel0X 207 2 3" xfId="33450"/>
    <cellStyle name="SAPBEXHLevel0X 207 2 4" xfId="33451"/>
    <cellStyle name="SAPBEXHLevel0X 207 3" xfId="33452"/>
    <cellStyle name="SAPBEXHLevel0X 208" xfId="33453"/>
    <cellStyle name="SAPBEXHLevel0X 208 2" xfId="33454"/>
    <cellStyle name="SAPBEXHLevel0X 208 2 2" xfId="33455"/>
    <cellStyle name="SAPBEXHLevel0X 208 2 3" xfId="33456"/>
    <cellStyle name="SAPBEXHLevel0X 208 2 4" xfId="33457"/>
    <cellStyle name="SAPBEXHLevel0X 208 3" xfId="33458"/>
    <cellStyle name="SAPBEXHLevel0X 209" xfId="33459"/>
    <cellStyle name="SAPBEXHLevel0X 209 2" xfId="33460"/>
    <cellStyle name="SAPBEXHLevel0X 209 2 2" xfId="33461"/>
    <cellStyle name="SAPBEXHLevel0X 209 2 3" xfId="33462"/>
    <cellStyle name="SAPBEXHLevel0X 209 2 4" xfId="33463"/>
    <cellStyle name="SAPBEXHLevel0X 209 3" xfId="33464"/>
    <cellStyle name="SAPBEXHLevel0X 21" xfId="33465"/>
    <cellStyle name="SAPBEXHLevel0X 21 2" xfId="33466"/>
    <cellStyle name="SAPBEXHLevel0X 21 2 2" xfId="33467"/>
    <cellStyle name="SAPBEXHLevel0X 21 2 3" xfId="33468"/>
    <cellStyle name="SAPBEXHLevel0X 21 2 4" xfId="33469"/>
    <cellStyle name="SAPBEXHLevel0X 21 3" xfId="33470"/>
    <cellStyle name="SAPBEXHLevel0X 21 4" xfId="33471"/>
    <cellStyle name="SAPBEXHLevel0X 210" xfId="33472"/>
    <cellStyle name="SAPBEXHLevel0X 210 2" xfId="33473"/>
    <cellStyle name="SAPBEXHLevel0X 210 2 2" xfId="33474"/>
    <cellStyle name="SAPBEXHLevel0X 210 2 3" xfId="33475"/>
    <cellStyle name="SAPBEXHLevel0X 210 2 4" xfId="33476"/>
    <cellStyle name="SAPBEXHLevel0X 210 3" xfId="33477"/>
    <cellStyle name="SAPBEXHLevel0X 211" xfId="33478"/>
    <cellStyle name="SAPBEXHLevel0X 211 2" xfId="33479"/>
    <cellStyle name="SAPBEXHLevel0X 211 2 2" xfId="33480"/>
    <cellStyle name="SAPBEXHLevel0X 211 2 3" xfId="33481"/>
    <cellStyle name="SAPBEXHLevel0X 211 2 4" xfId="33482"/>
    <cellStyle name="SAPBEXHLevel0X 211 3" xfId="33483"/>
    <cellStyle name="SAPBEXHLevel0X 212" xfId="33484"/>
    <cellStyle name="SAPBEXHLevel0X 212 2" xfId="33485"/>
    <cellStyle name="SAPBEXHLevel0X 212 2 2" xfId="33486"/>
    <cellStyle name="SAPBEXHLevel0X 212 2 3" xfId="33487"/>
    <cellStyle name="SAPBEXHLevel0X 212 2 4" xfId="33488"/>
    <cellStyle name="SAPBEXHLevel0X 212 3" xfId="33489"/>
    <cellStyle name="SAPBEXHLevel0X 213" xfId="33490"/>
    <cellStyle name="SAPBEXHLevel0X 213 2" xfId="33491"/>
    <cellStyle name="SAPBEXHLevel0X 213 2 2" xfId="33492"/>
    <cellStyle name="SAPBEXHLevel0X 213 2 3" xfId="33493"/>
    <cellStyle name="SAPBEXHLevel0X 213 2 4" xfId="33494"/>
    <cellStyle name="SAPBEXHLevel0X 213 3" xfId="33495"/>
    <cellStyle name="SAPBEXHLevel0X 214" xfId="33496"/>
    <cellStyle name="SAPBEXHLevel0X 214 2" xfId="33497"/>
    <cellStyle name="SAPBEXHLevel0X 214 2 2" xfId="33498"/>
    <cellStyle name="SAPBEXHLevel0X 214 2 3" xfId="33499"/>
    <cellStyle name="SAPBEXHLevel0X 214 2 4" xfId="33500"/>
    <cellStyle name="SAPBEXHLevel0X 214 3" xfId="33501"/>
    <cellStyle name="SAPBEXHLevel0X 215" xfId="33502"/>
    <cellStyle name="SAPBEXHLevel0X 215 2" xfId="33503"/>
    <cellStyle name="SAPBEXHLevel0X 215 2 2" xfId="33504"/>
    <cellStyle name="SAPBEXHLevel0X 215 2 3" xfId="33505"/>
    <cellStyle name="SAPBEXHLevel0X 215 2 4" xfId="33506"/>
    <cellStyle name="SAPBEXHLevel0X 215 3" xfId="33507"/>
    <cellStyle name="SAPBEXHLevel0X 216" xfId="33508"/>
    <cellStyle name="SAPBEXHLevel0X 216 2" xfId="33509"/>
    <cellStyle name="SAPBEXHLevel0X 216 2 2" xfId="33510"/>
    <cellStyle name="SAPBEXHLevel0X 216 2 3" xfId="33511"/>
    <cellStyle name="SAPBEXHLevel0X 216 2 4" xfId="33512"/>
    <cellStyle name="SAPBEXHLevel0X 216 3" xfId="33513"/>
    <cellStyle name="SAPBEXHLevel0X 217" xfId="33514"/>
    <cellStyle name="SAPBEXHLevel0X 217 2" xfId="33515"/>
    <cellStyle name="SAPBEXHLevel0X 217 2 2" xfId="33516"/>
    <cellStyle name="SAPBEXHLevel0X 217 2 2 2" xfId="33517"/>
    <cellStyle name="SAPBEXHLevel0X 217 2 2 3" xfId="33518"/>
    <cellStyle name="SAPBEXHLevel0X 217 2 2 4" xfId="33519"/>
    <cellStyle name="SAPBEXHLevel0X 217 2 3" xfId="33520"/>
    <cellStyle name="SAPBEXHLevel0X 217 3" xfId="33521"/>
    <cellStyle name="SAPBEXHLevel0X 217 3 2" xfId="33522"/>
    <cellStyle name="SAPBEXHLevel0X 217 3 2 2" xfId="33523"/>
    <cellStyle name="SAPBEXHLevel0X 217 3 2 3" xfId="33524"/>
    <cellStyle name="SAPBEXHLevel0X 217 3 2 4" xfId="33525"/>
    <cellStyle name="SAPBEXHLevel0X 217 3 3" xfId="33526"/>
    <cellStyle name="SAPBEXHLevel0X 217 4" xfId="33527"/>
    <cellStyle name="SAPBEXHLevel0X 217 4 2" xfId="33528"/>
    <cellStyle name="SAPBEXHLevel0X 217 4 3" xfId="33529"/>
    <cellStyle name="SAPBEXHLevel0X 217 4 4" xfId="33530"/>
    <cellStyle name="SAPBEXHLevel0X 217 5" xfId="33531"/>
    <cellStyle name="SAPBEXHLevel0X 218" xfId="33532"/>
    <cellStyle name="SAPBEXHLevel0X 218 2" xfId="33533"/>
    <cellStyle name="SAPBEXHLevel0X 218 2 2" xfId="33534"/>
    <cellStyle name="SAPBEXHLevel0X 218 2 3" xfId="33535"/>
    <cellStyle name="SAPBEXHLevel0X 218 2 4" xfId="33536"/>
    <cellStyle name="SAPBEXHLevel0X 218 3" xfId="33537"/>
    <cellStyle name="SAPBEXHLevel0X 219" xfId="33538"/>
    <cellStyle name="SAPBEXHLevel0X 219 2" xfId="33539"/>
    <cellStyle name="SAPBEXHLevel0X 219 2 2" xfId="33540"/>
    <cellStyle name="SAPBEXHLevel0X 219 2 3" xfId="33541"/>
    <cellStyle name="SAPBEXHLevel0X 219 2 4" xfId="33542"/>
    <cellStyle name="SAPBEXHLevel0X 219 3" xfId="33543"/>
    <cellStyle name="SAPBEXHLevel0X 22" xfId="33544"/>
    <cellStyle name="SAPBEXHLevel0X 22 2" xfId="33545"/>
    <cellStyle name="SAPBEXHLevel0X 22 2 2" xfId="33546"/>
    <cellStyle name="SAPBEXHLevel0X 22 2 3" xfId="33547"/>
    <cellStyle name="SAPBEXHLevel0X 22 2 4" xfId="33548"/>
    <cellStyle name="SAPBEXHLevel0X 22 3" xfId="33549"/>
    <cellStyle name="SAPBEXHLevel0X 22 4" xfId="33550"/>
    <cellStyle name="SAPBEXHLevel0X 220" xfId="33551"/>
    <cellStyle name="SAPBEXHLevel0X 220 2" xfId="33552"/>
    <cellStyle name="SAPBEXHLevel0X 220 2 2" xfId="33553"/>
    <cellStyle name="SAPBEXHLevel0X 220 2 3" xfId="33554"/>
    <cellStyle name="SAPBEXHLevel0X 220 2 4" xfId="33555"/>
    <cellStyle name="SAPBEXHLevel0X 220 3" xfId="33556"/>
    <cellStyle name="SAPBEXHLevel0X 221" xfId="33557"/>
    <cellStyle name="SAPBEXHLevel0X 221 2" xfId="33558"/>
    <cellStyle name="SAPBEXHLevel0X 221 2 2" xfId="33559"/>
    <cellStyle name="SAPBEXHLevel0X 221 2 3" xfId="33560"/>
    <cellStyle name="SAPBEXHLevel0X 221 2 4" xfId="33561"/>
    <cellStyle name="SAPBEXHLevel0X 221 3" xfId="33562"/>
    <cellStyle name="SAPBEXHLevel0X 222" xfId="33563"/>
    <cellStyle name="SAPBEXHLevel0X 222 2" xfId="33564"/>
    <cellStyle name="SAPBEXHLevel0X 222 2 2" xfId="33565"/>
    <cellStyle name="SAPBEXHLevel0X 222 2 3" xfId="33566"/>
    <cellStyle name="SAPBEXHLevel0X 222 2 4" xfId="33567"/>
    <cellStyle name="SAPBEXHLevel0X 222 3" xfId="33568"/>
    <cellStyle name="SAPBEXHLevel0X 223" xfId="33569"/>
    <cellStyle name="SAPBEXHLevel0X 223 2" xfId="33570"/>
    <cellStyle name="SAPBEXHLevel0X 223 2 2" xfId="33571"/>
    <cellStyle name="SAPBEXHLevel0X 223 2 3" xfId="33572"/>
    <cellStyle name="SAPBEXHLevel0X 223 2 4" xfId="33573"/>
    <cellStyle name="SAPBEXHLevel0X 223 3" xfId="33574"/>
    <cellStyle name="SAPBEXHLevel0X 224" xfId="33575"/>
    <cellStyle name="SAPBEXHLevel0X 224 2" xfId="33576"/>
    <cellStyle name="SAPBEXHLevel0X 224 2 2" xfId="33577"/>
    <cellStyle name="SAPBEXHLevel0X 224 2 3" xfId="33578"/>
    <cellStyle name="SAPBEXHLevel0X 224 2 4" xfId="33579"/>
    <cellStyle name="SAPBEXHLevel0X 224 3" xfId="33580"/>
    <cellStyle name="SAPBEXHLevel0X 225" xfId="33581"/>
    <cellStyle name="SAPBEXHLevel0X 225 2" xfId="33582"/>
    <cellStyle name="SAPBEXHLevel0X 225 2 2" xfId="33583"/>
    <cellStyle name="SAPBEXHLevel0X 225 2 3" xfId="33584"/>
    <cellStyle name="SAPBEXHLevel0X 225 2 4" xfId="33585"/>
    <cellStyle name="SAPBEXHLevel0X 225 3" xfId="33586"/>
    <cellStyle name="SAPBEXHLevel0X 226" xfId="33587"/>
    <cellStyle name="SAPBEXHLevel0X 226 2" xfId="33588"/>
    <cellStyle name="SAPBEXHLevel0X 226 2 2" xfId="33589"/>
    <cellStyle name="SAPBEXHLevel0X 226 2 3" xfId="33590"/>
    <cellStyle name="SAPBEXHLevel0X 226 2 4" xfId="33591"/>
    <cellStyle name="SAPBEXHLevel0X 226 3" xfId="33592"/>
    <cellStyle name="SAPBEXHLevel0X 227" xfId="33593"/>
    <cellStyle name="SAPBEXHLevel0X 227 2" xfId="33594"/>
    <cellStyle name="SAPBEXHLevel0X 227 2 2" xfId="33595"/>
    <cellStyle name="SAPBEXHLevel0X 227 2 3" xfId="33596"/>
    <cellStyle name="SAPBEXHLevel0X 227 2 4" xfId="33597"/>
    <cellStyle name="SAPBEXHLevel0X 227 3" xfId="33598"/>
    <cellStyle name="SAPBEXHLevel0X 228" xfId="33599"/>
    <cellStyle name="SAPBEXHLevel0X 228 2" xfId="33600"/>
    <cellStyle name="SAPBEXHLevel0X 228 2 2" xfId="33601"/>
    <cellStyle name="SAPBEXHLevel0X 228 2 3" xfId="33602"/>
    <cellStyle name="SAPBEXHLevel0X 228 2 4" xfId="33603"/>
    <cellStyle name="SAPBEXHLevel0X 228 3" xfId="33604"/>
    <cellStyle name="SAPBEXHLevel0X 229" xfId="33605"/>
    <cellStyle name="SAPBEXHLevel0X 229 2" xfId="33606"/>
    <cellStyle name="SAPBEXHLevel0X 229 2 2" xfId="33607"/>
    <cellStyle name="SAPBEXHLevel0X 229 2 3" xfId="33608"/>
    <cellStyle name="SAPBEXHLevel0X 229 2 4" xfId="33609"/>
    <cellStyle name="SAPBEXHLevel0X 229 3" xfId="33610"/>
    <cellStyle name="SAPBEXHLevel0X 23" xfId="33611"/>
    <cellStyle name="SAPBEXHLevel0X 23 2" xfId="33612"/>
    <cellStyle name="SAPBEXHLevel0X 23 2 2" xfId="33613"/>
    <cellStyle name="SAPBEXHLevel0X 23 2 3" xfId="33614"/>
    <cellStyle name="SAPBEXHLevel0X 23 2 4" xfId="33615"/>
    <cellStyle name="SAPBEXHLevel0X 23 3" xfId="33616"/>
    <cellStyle name="SAPBEXHLevel0X 23 4" xfId="33617"/>
    <cellStyle name="SAPBEXHLevel0X 230" xfId="33618"/>
    <cellStyle name="SAPBEXHLevel0X 230 2" xfId="33619"/>
    <cellStyle name="SAPBEXHLevel0X 230 2 2" xfId="33620"/>
    <cellStyle name="SAPBEXHLevel0X 230 2 3" xfId="33621"/>
    <cellStyle name="SAPBEXHLevel0X 230 2 4" xfId="33622"/>
    <cellStyle name="SAPBEXHLevel0X 230 3" xfId="33623"/>
    <cellStyle name="SAPBEXHLevel0X 231" xfId="33624"/>
    <cellStyle name="SAPBEXHLevel0X 231 2" xfId="33625"/>
    <cellStyle name="SAPBEXHLevel0X 231 2 2" xfId="33626"/>
    <cellStyle name="SAPBEXHLevel0X 231 2 3" xfId="33627"/>
    <cellStyle name="SAPBEXHLevel0X 231 2 4" xfId="33628"/>
    <cellStyle name="SAPBEXHLevel0X 231 3" xfId="33629"/>
    <cellStyle name="SAPBEXHLevel0X 232" xfId="33630"/>
    <cellStyle name="SAPBEXHLevel0X 232 2" xfId="33631"/>
    <cellStyle name="SAPBEXHLevel0X 232 2 2" xfId="33632"/>
    <cellStyle name="SAPBEXHLevel0X 232 2 3" xfId="33633"/>
    <cellStyle name="SAPBEXHLevel0X 232 2 4" xfId="33634"/>
    <cellStyle name="SAPBEXHLevel0X 232 3" xfId="33635"/>
    <cellStyle name="SAPBEXHLevel0X 233" xfId="33636"/>
    <cellStyle name="SAPBEXHLevel0X 233 2" xfId="33637"/>
    <cellStyle name="SAPBEXHLevel0X 233 2 2" xfId="33638"/>
    <cellStyle name="SAPBEXHLevel0X 233 2 3" xfId="33639"/>
    <cellStyle name="SAPBEXHLevel0X 233 2 4" xfId="33640"/>
    <cellStyle name="SAPBEXHLevel0X 233 3" xfId="33641"/>
    <cellStyle name="SAPBEXHLevel0X 234" xfId="33642"/>
    <cellStyle name="SAPBEXHLevel0X 234 2" xfId="33643"/>
    <cellStyle name="SAPBEXHLevel0X 234 2 2" xfId="33644"/>
    <cellStyle name="SAPBEXHLevel0X 234 2 3" xfId="33645"/>
    <cellStyle name="SAPBEXHLevel0X 234 2 4" xfId="33646"/>
    <cellStyle name="SAPBEXHLevel0X 234 3" xfId="33647"/>
    <cellStyle name="SAPBEXHLevel0X 235" xfId="33648"/>
    <cellStyle name="SAPBEXHLevel0X 235 2" xfId="33649"/>
    <cellStyle name="SAPBEXHLevel0X 235 2 2" xfId="33650"/>
    <cellStyle name="SAPBEXHLevel0X 235 2 3" xfId="33651"/>
    <cellStyle name="SAPBEXHLevel0X 235 2 4" xfId="33652"/>
    <cellStyle name="SAPBEXHLevel0X 235 3" xfId="33653"/>
    <cellStyle name="SAPBEXHLevel0X 236" xfId="33654"/>
    <cellStyle name="SAPBEXHLevel0X 236 2" xfId="33655"/>
    <cellStyle name="SAPBEXHLevel0X 236 2 2" xfId="33656"/>
    <cellStyle name="SAPBEXHLevel0X 236 2 3" xfId="33657"/>
    <cellStyle name="SAPBEXHLevel0X 236 2 4" xfId="33658"/>
    <cellStyle name="SAPBEXHLevel0X 236 3" xfId="33659"/>
    <cellStyle name="SAPBEXHLevel0X 237" xfId="33660"/>
    <cellStyle name="SAPBEXHLevel0X 237 2" xfId="33661"/>
    <cellStyle name="SAPBEXHLevel0X 237 2 2" xfId="33662"/>
    <cellStyle name="SAPBEXHLevel0X 237 2 3" xfId="33663"/>
    <cellStyle name="SAPBEXHLevel0X 237 2 4" xfId="33664"/>
    <cellStyle name="SAPBEXHLevel0X 237 3" xfId="33665"/>
    <cellStyle name="SAPBEXHLevel0X 238" xfId="33666"/>
    <cellStyle name="SAPBEXHLevel0X 238 2" xfId="33667"/>
    <cellStyle name="SAPBEXHLevel0X 238 2 2" xfId="33668"/>
    <cellStyle name="SAPBEXHLevel0X 238 2 3" xfId="33669"/>
    <cellStyle name="SAPBEXHLevel0X 238 2 4" xfId="33670"/>
    <cellStyle name="SAPBEXHLevel0X 238 3" xfId="33671"/>
    <cellStyle name="SAPBEXHLevel0X 239" xfId="33672"/>
    <cellStyle name="SAPBEXHLevel0X 239 2" xfId="33673"/>
    <cellStyle name="SAPBEXHLevel0X 239 2 2" xfId="33674"/>
    <cellStyle name="SAPBEXHLevel0X 239 2 3" xfId="33675"/>
    <cellStyle name="SAPBEXHLevel0X 239 2 4" xfId="33676"/>
    <cellStyle name="SAPBEXHLevel0X 239 3" xfId="33677"/>
    <cellStyle name="SAPBEXHLevel0X 24" xfId="33678"/>
    <cellStyle name="SAPBEXHLevel0X 24 2" xfId="33679"/>
    <cellStyle name="SAPBEXHLevel0X 24 2 2" xfId="33680"/>
    <cellStyle name="SAPBEXHLevel0X 24 2 3" xfId="33681"/>
    <cellStyle name="SAPBEXHLevel0X 24 2 4" xfId="33682"/>
    <cellStyle name="SAPBEXHLevel0X 24 3" xfId="33683"/>
    <cellStyle name="SAPBEXHLevel0X 24 4" xfId="33684"/>
    <cellStyle name="SAPBEXHLevel0X 240" xfId="33685"/>
    <cellStyle name="SAPBEXHLevel0X 240 2" xfId="33686"/>
    <cellStyle name="SAPBEXHLevel0X 240 2 2" xfId="33687"/>
    <cellStyle name="SAPBEXHLevel0X 240 2 3" xfId="33688"/>
    <cellStyle name="SAPBEXHLevel0X 240 2 4" xfId="33689"/>
    <cellStyle name="SAPBEXHLevel0X 240 3" xfId="33690"/>
    <cellStyle name="SAPBEXHLevel0X 241" xfId="33691"/>
    <cellStyle name="SAPBEXHLevel0X 241 2" xfId="33692"/>
    <cellStyle name="SAPBEXHLevel0X 241 2 2" xfId="33693"/>
    <cellStyle name="SAPBEXHLevel0X 241 2 3" xfId="33694"/>
    <cellStyle name="SAPBEXHLevel0X 241 2 4" xfId="33695"/>
    <cellStyle name="SAPBEXHLevel0X 241 3" xfId="33696"/>
    <cellStyle name="SAPBEXHLevel0X 242" xfId="33697"/>
    <cellStyle name="SAPBEXHLevel0X 242 2" xfId="33698"/>
    <cellStyle name="SAPBEXHLevel0X 242 2 2" xfId="33699"/>
    <cellStyle name="SAPBEXHLevel0X 242 2 3" xfId="33700"/>
    <cellStyle name="SAPBEXHLevel0X 242 2 4" xfId="33701"/>
    <cellStyle name="SAPBEXHLevel0X 242 3" xfId="33702"/>
    <cellStyle name="SAPBEXHLevel0X 243" xfId="33703"/>
    <cellStyle name="SAPBEXHLevel0X 243 2" xfId="33704"/>
    <cellStyle name="SAPBEXHLevel0X 243 2 2" xfId="33705"/>
    <cellStyle name="SAPBEXHLevel0X 243 2 3" xfId="33706"/>
    <cellStyle name="SAPBEXHLevel0X 243 2 4" xfId="33707"/>
    <cellStyle name="SAPBEXHLevel0X 243 3" xfId="33708"/>
    <cellStyle name="SAPBEXHLevel0X 244" xfId="33709"/>
    <cellStyle name="SAPBEXHLevel0X 244 2" xfId="33710"/>
    <cellStyle name="SAPBEXHLevel0X 244 2 2" xfId="33711"/>
    <cellStyle name="SAPBEXHLevel0X 244 2 3" xfId="33712"/>
    <cellStyle name="SAPBEXHLevel0X 244 2 4" xfId="33713"/>
    <cellStyle name="SAPBEXHLevel0X 244 3" xfId="33714"/>
    <cellStyle name="SAPBEXHLevel0X 245" xfId="33715"/>
    <cellStyle name="SAPBEXHLevel0X 245 2" xfId="33716"/>
    <cellStyle name="SAPBEXHLevel0X 245 2 2" xfId="33717"/>
    <cellStyle name="SAPBEXHLevel0X 245 2 3" xfId="33718"/>
    <cellStyle name="SAPBEXHLevel0X 245 2 4" xfId="33719"/>
    <cellStyle name="SAPBEXHLevel0X 245 3" xfId="33720"/>
    <cellStyle name="SAPBEXHLevel0X 246" xfId="33721"/>
    <cellStyle name="SAPBEXHLevel0X 246 2" xfId="33722"/>
    <cellStyle name="SAPBEXHLevel0X 246 3" xfId="33723"/>
    <cellStyle name="SAPBEXHLevel0X 246 4" xfId="33724"/>
    <cellStyle name="SAPBEXHLevel0X 247" xfId="33725"/>
    <cellStyle name="SAPBEXHLevel0X 248" xfId="33726"/>
    <cellStyle name="SAPBEXHLevel0X 249" xfId="33727"/>
    <cellStyle name="SAPBEXHLevel0X 25" xfId="33728"/>
    <cellStyle name="SAPBEXHLevel0X 25 2" xfId="33729"/>
    <cellStyle name="SAPBEXHLevel0X 25 2 2" xfId="33730"/>
    <cellStyle name="SAPBEXHLevel0X 25 2 3" xfId="33731"/>
    <cellStyle name="SAPBEXHLevel0X 25 2 4" xfId="33732"/>
    <cellStyle name="SAPBEXHLevel0X 25 3" xfId="33733"/>
    <cellStyle name="SAPBEXHLevel0X 25 4" xfId="33734"/>
    <cellStyle name="SAPBEXHLevel0X 250" xfId="33735"/>
    <cellStyle name="SAPBEXHLevel0X 251" xfId="33736"/>
    <cellStyle name="SAPBEXHLevel0X 26" xfId="33737"/>
    <cellStyle name="SAPBEXHLevel0X 26 2" xfId="33738"/>
    <cellStyle name="SAPBEXHLevel0X 26 2 2" xfId="33739"/>
    <cellStyle name="SAPBEXHLevel0X 26 2 3" xfId="33740"/>
    <cellStyle name="SAPBEXHLevel0X 26 2 4" xfId="33741"/>
    <cellStyle name="SAPBEXHLevel0X 26 3" xfId="33742"/>
    <cellStyle name="SAPBEXHLevel0X 26 4" xfId="33743"/>
    <cellStyle name="SAPBEXHLevel0X 27" xfId="33744"/>
    <cellStyle name="SAPBEXHLevel0X 27 2" xfId="33745"/>
    <cellStyle name="SAPBEXHLevel0X 27 2 2" xfId="33746"/>
    <cellStyle name="SAPBEXHLevel0X 27 2 3" xfId="33747"/>
    <cellStyle name="SAPBEXHLevel0X 27 2 4" xfId="33748"/>
    <cellStyle name="SAPBEXHLevel0X 27 3" xfId="33749"/>
    <cellStyle name="SAPBEXHLevel0X 27 4" xfId="33750"/>
    <cellStyle name="SAPBEXHLevel0X 28" xfId="33751"/>
    <cellStyle name="SAPBEXHLevel0X 28 2" xfId="33752"/>
    <cellStyle name="SAPBEXHLevel0X 28 2 2" xfId="33753"/>
    <cellStyle name="SAPBEXHLevel0X 28 2 3" xfId="33754"/>
    <cellStyle name="SAPBEXHLevel0X 28 2 4" xfId="33755"/>
    <cellStyle name="SAPBEXHLevel0X 28 3" xfId="33756"/>
    <cellStyle name="SAPBEXHLevel0X 28 4" xfId="33757"/>
    <cellStyle name="SAPBEXHLevel0X 29" xfId="33758"/>
    <cellStyle name="SAPBEXHLevel0X 29 2" xfId="33759"/>
    <cellStyle name="SAPBEXHLevel0X 29 2 2" xfId="33760"/>
    <cellStyle name="SAPBEXHLevel0X 29 2 3" xfId="33761"/>
    <cellStyle name="SAPBEXHLevel0X 29 2 4" xfId="33762"/>
    <cellStyle name="SAPBEXHLevel0X 29 3" xfId="33763"/>
    <cellStyle name="SAPBEXHLevel0X 3" xfId="33764"/>
    <cellStyle name="SAPBEXHLevel0X 3 2" xfId="33765"/>
    <cellStyle name="SAPBEXHLevel0X 3 2 2" xfId="33766"/>
    <cellStyle name="SAPBEXHLevel0X 3 2 2 2" xfId="33767"/>
    <cellStyle name="SAPBEXHLevel0X 3 2 2 3" xfId="33768"/>
    <cellStyle name="SAPBEXHLevel0X 3 2 2 4" xfId="33769"/>
    <cellStyle name="SAPBEXHLevel0X 3 2 3" xfId="33770"/>
    <cellStyle name="SAPBEXHLevel0X 3 3" xfId="33771"/>
    <cellStyle name="SAPBEXHLevel0X 3 3 2" xfId="33772"/>
    <cellStyle name="SAPBEXHLevel0X 3 3 3" xfId="33773"/>
    <cellStyle name="SAPBEXHLevel0X 3 3 4" xfId="33774"/>
    <cellStyle name="SAPBEXHLevel0X 3 4" xfId="33775"/>
    <cellStyle name="SAPBEXHLevel0X 3 5" xfId="33776"/>
    <cellStyle name="SAPBEXHLevel0X 3 6" xfId="33777"/>
    <cellStyle name="SAPBEXHLevel0X 30" xfId="33778"/>
    <cellStyle name="SAPBEXHLevel0X 30 2" xfId="33779"/>
    <cellStyle name="SAPBEXHLevel0X 30 2 2" xfId="33780"/>
    <cellStyle name="SAPBEXHLevel0X 30 2 3" xfId="33781"/>
    <cellStyle name="SAPBEXHLevel0X 30 2 4" xfId="33782"/>
    <cellStyle name="SAPBEXHLevel0X 30 3" xfId="33783"/>
    <cellStyle name="SAPBEXHLevel0X 31" xfId="33784"/>
    <cellStyle name="SAPBEXHLevel0X 31 2" xfId="33785"/>
    <cellStyle name="SAPBEXHLevel0X 31 2 2" xfId="33786"/>
    <cellStyle name="SAPBEXHLevel0X 31 2 3" xfId="33787"/>
    <cellStyle name="SAPBEXHLevel0X 31 2 4" xfId="33788"/>
    <cellStyle name="SAPBEXHLevel0X 31 3" xfId="33789"/>
    <cellStyle name="SAPBEXHLevel0X 32" xfId="33790"/>
    <cellStyle name="SAPBEXHLevel0X 32 2" xfId="33791"/>
    <cellStyle name="SAPBEXHLevel0X 32 2 2" xfId="33792"/>
    <cellStyle name="SAPBEXHLevel0X 32 2 3" xfId="33793"/>
    <cellStyle name="SAPBEXHLevel0X 32 2 4" xfId="33794"/>
    <cellStyle name="SAPBEXHLevel0X 32 3" xfId="33795"/>
    <cellStyle name="SAPBEXHLevel0X 33" xfId="33796"/>
    <cellStyle name="SAPBEXHLevel0X 33 2" xfId="33797"/>
    <cellStyle name="SAPBEXHLevel0X 33 2 2" xfId="33798"/>
    <cellStyle name="SAPBEXHLevel0X 33 2 3" xfId="33799"/>
    <cellStyle name="SAPBEXHLevel0X 33 2 4" xfId="33800"/>
    <cellStyle name="SAPBEXHLevel0X 33 3" xfId="33801"/>
    <cellStyle name="SAPBEXHLevel0X 34" xfId="33802"/>
    <cellStyle name="SAPBEXHLevel0X 34 2" xfId="33803"/>
    <cellStyle name="SAPBEXHLevel0X 34 2 2" xfId="33804"/>
    <cellStyle name="SAPBEXHLevel0X 34 2 3" xfId="33805"/>
    <cellStyle name="SAPBEXHLevel0X 34 2 4" xfId="33806"/>
    <cellStyle name="SAPBEXHLevel0X 34 3" xfId="33807"/>
    <cellStyle name="SAPBEXHLevel0X 35" xfId="33808"/>
    <cellStyle name="SAPBEXHLevel0X 35 2" xfId="33809"/>
    <cellStyle name="SAPBEXHLevel0X 35 2 2" xfId="33810"/>
    <cellStyle name="SAPBEXHLevel0X 35 2 3" xfId="33811"/>
    <cellStyle name="SAPBEXHLevel0X 35 2 4" xfId="33812"/>
    <cellStyle name="SAPBEXHLevel0X 35 3" xfId="33813"/>
    <cellStyle name="SAPBEXHLevel0X 36" xfId="33814"/>
    <cellStyle name="SAPBEXHLevel0X 36 2" xfId="33815"/>
    <cellStyle name="SAPBEXHLevel0X 36 2 2" xfId="33816"/>
    <cellStyle name="SAPBEXHLevel0X 36 2 3" xfId="33817"/>
    <cellStyle name="SAPBEXHLevel0X 36 2 4" xfId="33818"/>
    <cellStyle name="SAPBEXHLevel0X 36 3" xfId="33819"/>
    <cellStyle name="SAPBEXHLevel0X 37" xfId="33820"/>
    <cellStyle name="SAPBEXHLevel0X 37 2" xfId="33821"/>
    <cellStyle name="SAPBEXHLevel0X 37 2 2" xfId="33822"/>
    <cellStyle name="SAPBEXHLevel0X 37 2 3" xfId="33823"/>
    <cellStyle name="SAPBEXHLevel0X 37 2 4" xfId="33824"/>
    <cellStyle name="SAPBEXHLevel0X 37 3" xfId="33825"/>
    <cellStyle name="SAPBEXHLevel0X 38" xfId="33826"/>
    <cellStyle name="SAPBEXHLevel0X 38 2" xfId="33827"/>
    <cellStyle name="SAPBEXHLevel0X 38 2 2" xfId="33828"/>
    <cellStyle name="SAPBEXHLevel0X 38 2 3" xfId="33829"/>
    <cellStyle name="SAPBEXHLevel0X 38 2 4" xfId="33830"/>
    <cellStyle name="SAPBEXHLevel0X 38 3" xfId="33831"/>
    <cellStyle name="SAPBEXHLevel0X 39" xfId="33832"/>
    <cellStyle name="SAPBEXHLevel0X 39 2" xfId="33833"/>
    <cellStyle name="SAPBEXHLevel0X 39 2 2" xfId="33834"/>
    <cellStyle name="SAPBEXHLevel0X 39 2 3" xfId="33835"/>
    <cellStyle name="SAPBEXHLevel0X 39 2 4" xfId="33836"/>
    <cellStyle name="SAPBEXHLevel0X 39 3" xfId="33837"/>
    <cellStyle name="SAPBEXHLevel0X 4" xfId="33838"/>
    <cellStyle name="SAPBEXHLevel0X 4 2" xfId="33839"/>
    <cellStyle name="SAPBEXHLevel0X 4 2 2" xfId="33840"/>
    <cellStyle name="SAPBEXHLevel0X 4 2 2 2" xfId="33841"/>
    <cellStyle name="SAPBEXHLevel0X 4 2 2 3" xfId="33842"/>
    <cellStyle name="SAPBEXHLevel0X 4 2 2 4" xfId="33843"/>
    <cellStyle name="SAPBEXHLevel0X 4 2 3" xfId="33844"/>
    <cellStyle name="SAPBEXHLevel0X 4 3" xfId="33845"/>
    <cellStyle name="SAPBEXHLevel0X 4 3 2" xfId="33846"/>
    <cellStyle name="SAPBEXHLevel0X 4 3 3" xfId="33847"/>
    <cellStyle name="SAPBEXHLevel0X 4 3 4" xfId="33848"/>
    <cellStyle name="SAPBEXHLevel0X 4 4" xfId="33849"/>
    <cellStyle name="SAPBEXHLevel0X 4 5" xfId="33850"/>
    <cellStyle name="SAPBEXHLevel0X 4 6" xfId="33851"/>
    <cellStyle name="SAPBEXHLevel0X 40" xfId="33852"/>
    <cellStyle name="SAPBEXHLevel0X 40 2" xfId="33853"/>
    <cellStyle name="SAPBEXHLevel0X 40 2 2" xfId="33854"/>
    <cellStyle name="SAPBEXHLevel0X 40 2 3" xfId="33855"/>
    <cellStyle name="SAPBEXHLevel0X 40 2 4" xfId="33856"/>
    <cellStyle name="SAPBEXHLevel0X 40 3" xfId="33857"/>
    <cellStyle name="SAPBEXHLevel0X 41" xfId="33858"/>
    <cellStyle name="SAPBEXHLevel0X 41 2" xfId="33859"/>
    <cellStyle name="SAPBEXHLevel0X 41 2 2" xfId="33860"/>
    <cellStyle name="SAPBEXHLevel0X 41 2 3" xfId="33861"/>
    <cellStyle name="SAPBEXHLevel0X 41 2 4" xfId="33862"/>
    <cellStyle name="SAPBEXHLevel0X 41 3" xfId="33863"/>
    <cellStyle name="SAPBEXHLevel0X 42" xfId="33864"/>
    <cellStyle name="SAPBEXHLevel0X 42 2" xfId="33865"/>
    <cellStyle name="SAPBEXHLevel0X 42 2 2" xfId="33866"/>
    <cellStyle name="SAPBEXHLevel0X 42 2 3" xfId="33867"/>
    <cellStyle name="SAPBEXHLevel0X 42 2 4" xfId="33868"/>
    <cellStyle name="SAPBEXHLevel0X 42 3" xfId="33869"/>
    <cellStyle name="SAPBEXHLevel0X 43" xfId="33870"/>
    <cellStyle name="SAPBEXHLevel0X 43 2" xfId="33871"/>
    <cellStyle name="SAPBEXHLevel0X 43 2 2" xfId="33872"/>
    <cellStyle name="SAPBEXHLevel0X 43 2 3" xfId="33873"/>
    <cellStyle name="SAPBEXHLevel0X 43 2 4" xfId="33874"/>
    <cellStyle name="SAPBEXHLevel0X 43 3" xfId="33875"/>
    <cellStyle name="SAPBEXHLevel0X 44" xfId="33876"/>
    <cellStyle name="SAPBEXHLevel0X 44 2" xfId="33877"/>
    <cellStyle name="SAPBEXHLevel0X 44 2 2" xfId="33878"/>
    <cellStyle name="SAPBEXHLevel0X 44 2 3" xfId="33879"/>
    <cellStyle name="SAPBEXHLevel0X 44 2 4" xfId="33880"/>
    <cellStyle name="SAPBEXHLevel0X 44 3" xfId="33881"/>
    <cellStyle name="SAPBEXHLevel0X 45" xfId="33882"/>
    <cellStyle name="SAPBEXHLevel0X 45 2" xfId="33883"/>
    <cellStyle name="SAPBEXHLevel0X 45 2 2" xfId="33884"/>
    <cellStyle name="SAPBEXHLevel0X 45 2 3" xfId="33885"/>
    <cellStyle name="SAPBEXHLevel0X 45 2 4" xfId="33886"/>
    <cellStyle name="SAPBEXHLevel0X 45 3" xfId="33887"/>
    <cellStyle name="SAPBEXHLevel0X 46" xfId="33888"/>
    <cellStyle name="SAPBEXHLevel0X 46 2" xfId="33889"/>
    <cellStyle name="SAPBEXHLevel0X 46 2 2" xfId="33890"/>
    <cellStyle name="SAPBEXHLevel0X 46 2 3" xfId="33891"/>
    <cellStyle name="SAPBEXHLevel0X 46 2 4" xfId="33892"/>
    <cellStyle name="SAPBEXHLevel0X 46 3" xfId="33893"/>
    <cellStyle name="SAPBEXHLevel0X 47" xfId="33894"/>
    <cellStyle name="SAPBEXHLevel0X 47 2" xfId="33895"/>
    <cellStyle name="SAPBEXHLevel0X 47 2 2" xfId="33896"/>
    <cellStyle name="SAPBEXHLevel0X 47 2 3" xfId="33897"/>
    <cellStyle name="SAPBEXHLevel0X 47 2 4" xfId="33898"/>
    <cellStyle name="SAPBEXHLevel0X 47 3" xfId="33899"/>
    <cellStyle name="SAPBEXHLevel0X 48" xfId="33900"/>
    <cellStyle name="SAPBEXHLevel0X 48 2" xfId="33901"/>
    <cellStyle name="SAPBEXHLevel0X 48 2 2" xfId="33902"/>
    <cellStyle name="SAPBEXHLevel0X 48 2 3" xfId="33903"/>
    <cellStyle name="SAPBEXHLevel0X 48 2 4" xfId="33904"/>
    <cellStyle name="SAPBEXHLevel0X 48 3" xfId="33905"/>
    <cellStyle name="SAPBEXHLevel0X 49" xfId="33906"/>
    <cellStyle name="SAPBEXHLevel0X 49 2" xfId="33907"/>
    <cellStyle name="SAPBEXHLevel0X 49 2 2" xfId="33908"/>
    <cellStyle name="SAPBEXHLevel0X 49 2 3" xfId="33909"/>
    <cellStyle name="SAPBEXHLevel0X 49 2 4" xfId="33910"/>
    <cellStyle name="SAPBEXHLevel0X 49 3" xfId="33911"/>
    <cellStyle name="SAPBEXHLevel0X 5" xfId="33912"/>
    <cellStyle name="SAPBEXHLevel0X 5 2" xfId="33913"/>
    <cellStyle name="SAPBEXHLevel0X 5 2 2" xfId="33914"/>
    <cellStyle name="SAPBEXHLevel0X 5 2 2 2" xfId="33915"/>
    <cellStyle name="SAPBEXHLevel0X 5 2 2 3" xfId="33916"/>
    <cellStyle name="SAPBEXHLevel0X 5 2 2 4" xfId="33917"/>
    <cellStyle name="SAPBEXHLevel0X 5 2 3" xfId="33918"/>
    <cellStyle name="SAPBEXHLevel0X 5 3" xfId="33919"/>
    <cellStyle name="SAPBEXHLevel0X 5 3 2" xfId="33920"/>
    <cellStyle name="SAPBEXHLevel0X 5 3 3" xfId="33921"/>
    <cellStyle name="SAPBEXHLevel0X 5 3 4" xfId="33922"/>
    <cellStyle name="SAPBEXHLevel0X 5 4" xfId="33923"/>
    <cellStyle name="SAPBEXHLevel0X 5 5" xfId="33924"/>
    <cellStyle name="SAPBEXHLevel0X 5 6" xfId="33925"/>
    <cellStyle name="SAPBEXHLevel0X 50" xfId="33926"/>
    <cellStyle name="SAPBEXHLevel0X 50 2" xfId="33927"/>
    <cellStyle name="SAPBEXHLevel0X 50 2 2" xfId="33928"/>
    <cellStyle name="SAPBEXHLevel0X 50 2 3" xfId="33929"/>
    <cellStyle name="SAPBEXHLevel0X 50 2 4" xfId="33930"/>
    <cellStyle name="SAPBEXHLevel0X 50 3" xfId="33931"/>
    <cellStyle name="SAPBEXHLevel0X 51" xfId="33932"/>
    <cellStyle name="SAPBEXHLevel0X 51 2" xfId="33933"/>
    <cellStyle name="SAPBEXHLevel0X 51 2 2" xfId="33934"/>
    <cellStyle name="SAPBEXHLevel0X 51 2 3" xfId="33935"/>
    <cellStyle name="SAPBEXHLevel0X 51 2 4" xfId="33936"/>
    <cellStyle name="SAPBEXHLevel0X 51 3" xfId="33937"/>
    <cellStyle name="SAPBEXHLevel0X 52" xfId="33938"/>
    <cellStyle name="SAPBEXHLevel0X 52 2" xfId="33939"/>
    <cellStyle name="SAPBEXHLevel0X 52 2 2" xfId="33940"/>
    <cellStyle name="SAPBEXHLevel0X 52 2 3" xfId="33941"/>
    <cellStyle name="SAPBEXHLevel0X 52 2 4" xfId="33942"/>
    <cellStyle name="SAPBEXHLevel0X 52 3" xfId="33943"/>
    <cellStyle name="SAPBEXHLevel0X 53" xfId="33944"/>
    <cellStyle name="SAPBEXHLevel0X 53 2" xfId="33945"/>
    <cellStyle name="SAPBEXHLevel0X 53 2 2" xfId="33946"/>
    <cellStyle name="SAPBEXHLevel0X 53 2 3" xfId="33947"/>
    <cellStyle name="SAPBEXHLevel0X 53 2 4" xfId="33948"/>
    <cellStyle name="SAPBEXHLevel0X 53 3" xfId="33949"/>
    <cellStyle name="SAPBEXHLevel0X 54" xfId="33950"/>
    <cellStyle name="SAPBEXHLevel0X 54 2" xfId="33951"/>
    <cellStyle name="SAPBEXHLevel0X 54 2 2" xfId="33952"/>
    <cellStyle name="SAPBEXHLevel0X 54 2 3" xfId="33953"/>
    <cellStyle name="SAPBEXHLevel0X 54 2 4" xfId="33954"/>
    <cellStyle name="SAPBEXHLevel0X 54 3" xfId="33955"/>
    <cellStyle name="SAPBEXHLevel0X 55" xfId="33956"/>
    <cellStyle name="SAPBEXHLevel0X 55 2" xfId="33957"/>
    <cellStyle name="SAPBEXHLevel0X 55 2 2" xfId="33958"/>
    <cellStyle name="SAPBEXHLevel0X 55 2 3" xfId="33959"/>
    <cellStyle name="SAPBEXHLevel0X 55 2 4" xfId="33960"/>
    <cellStyle name="SAPBEXHLevel0X 55 3" xfId="33961"/>
    <cellStyle name="SAPBEXHLevel0X 56" xfId="33962"/>
    <cellStyle name="SAPBEXHLevel0X 56 2" xfId="33963"/>
    <cellStyle name="SAPBEXHLevel0X 56 2 2" xfId="33964"/>
    <cellStyle name="SAPBEXHLevel0X 56 2 3" xfId="33965"/>
    <cellStyle name="SAPBEXHLevel0X 56 2 4" xfId="33966"/>
    <cellStyle name="SAPBEXHLevel0X 56 3" xfId="33967"/>
    <cellStyle name="SAPBEXHLevel0X 57" xfId="33968"/>
    <cellStyle name="SAPBEXHLevel0X 57 2" xfId="33969"/>
    <cellStyle name="SAPBEXHLevel0X 57 2 2" xfId="33970"/>
    <cellStyle name="SAPBEXHLevel0X 57 2 3" xfId="33971"/>
    <cellStyle name="SAPBEXHLevel0X 57 2 4" xfId="33972"/>
    <cellStyle name="SAPBEXHLevel0X 57 3" xfId="33973"/>
    <cellStyle name="SAPBEXHLevel0X 58" xfId="33974"/>
    <cellStyle name="SAPBEXHLevel0X 58 2" xfId="33975"/>
    <cellStyle name="SAPBEXHLevel0X 58 2 2" xfId="33976"/>
    <cellStyle name="SAPBEXHLevel0X 58 2 3" xfId="33977"/>
    <cellStyle name="SAPBEXHLevel0X 58 2 4" xfId="33978"/>
    <cellStyle name="SAPBEXHLevel0X 58 3" xfId="33979"/>
    <cellStyle name="SAPBEXHLevel0X 59" xfId="33980"/>
    <cellStyle name="SAPBEXHLevel0X 59 2" xfId="33981"/>
    <cellStyle name="SAPBEXHLevel0X 59 2 2" xfId="33982"/>
    <cellStyle name="SAPBEXHLevel0X 59 2 3" xfId="33983"/>
    <cellStyle name="SAPBEXHLevel0X 59 2 4" xfId="33984"/>
    <cellStyle name="SAPBEXHLevel0X 59 3" xfId="33985"/>
    <cellStyle name="SAPBEXHLevel0X 6" xfId="33986"/>
    <cellStyle name="SAPBEXHLevel0X 6 2" xfId="33987"/>
    <cellStyle name="SAPBEXHLevel0X 6 2 2" xfId="33988"/>
    <cellStyle name="SAPBEXHLevel0X 6 2 2 2" xfId="33989"/>
    <cellStyle name="SAPBEXHLevel0X 6 2 2 3" xfId="33990"/>
    <cellStyle name="SAPBEXHLevel0X 6 2 2 4" xfId="33991"/>
    <cellStyle name="SAPBEXHLevel0X 6 2 3" xfId="33992"/>
    <cellStyle name="SAPBEXHLevel0X 6 3" xfId="33993"/>
    <cellStyle name="SAPBEXHLevel0X 6 3 2" xfId="33994"/>
    <cellStyle name="SAPBEXHLevel0X 6 3 3" xfId="33995"/>
    <cellStyle name="SAPBEXHLevel0X 6 3 4" xfId="33996"/>
    <cellStyle name="SAPBEXHLevel0X 6 4" xfId="33997"/>
    <cellStyle name="SAPBEXHLevel0X 6 5" xfId="33998"/>
    <cellStyle name="SAPBEXHLevel0X 6 6" xfId="33999"/>
    <cellStyle name="SAPBEXHLevel0X 60" xfId="34000"/>
    <cellStyle name="SAPBEXHLevel0X 60 2" xfId="34001"/>
    <cellStyle name="SAPBEXHLevel0X 60 2 2" xfId="34002"/>
    <cellStyle name="SAPBEXHLevel0X 60 2 3" xfId="34003"/>
    <cellStyle name="SAPBEXHLevel0X 60 2 4" xfId="34004"/>
    <cellStyle name="SAPBEXHLevel0X 60 3" xfId="34005"/>
    <cellStyle name="SAPBEXHLevel0X 61" xfId="34006"/>
    <cellStyle name="SAPBEXHLevel0X 61 2" xfId="34007"/>
    <cellStyle name="SAPBEXHLevel0X 61 2 2" xfId="34008"/>
    <cellStyle name="SAPBEXHLevel0X 61 2 3" xfId="34009"/>
    <cellStyle name="SAPBEXHLevel0X 61 2 4" xfId="34010"/>
    <cellStyle name="SAPBEXHLevel0X 61 3" xfId="34011"/>
    <cellStyle name="SAPBEXHLevel0X 62" xfId="34012"/>
    <cellStyle name="SAPBEXHLevel0X 62 2" xfId="34013"/>
    <cellStyle name="SAPBEXHLevel0X 62 2 2" xfId="34014"/>
    <cellStyle name="SAPBEXHLevel0X 62 2 3" xfId="34015"/>
    <cellStyle name="SAPBEXHLevel0X 62 2 4" xfId="34016"/>
    <cellStyle name="SAPBEXHLevel0X 62 3" xfId="34017"/>
    <cellStyle name="SAPBEXHLevel0X 63" xfId="34018"/>
    <cellStyle name="SAPBEXHLevel0X 63 2" xfId="34019"/>
    <cellStyle name="SAPBEXHLevel0X 63 2 2" xfId="34020"/>
    <cellStyle name="SAPBEXHLevel0X 63 2 3" xfId="34021"/>
    <cellStyle name="SAPBEXHLevel0X 63 2 4" xfId="34022"/>
    <cellStyle name="SAPBEXHLevel0X 63 3" xfId="34023"/>
    <cellStyle name="SAPBEXHLevel0X 64" xfId="34024"/>
    <cellStyle name="SAPBEXHLevel0X 64 2" xfId="34025"/>
    <cellStyle name="SAPBEXHLevel0X 64 2 2" xfId="34026"/>
    <cellStyle name="SAPBEXHLevel0X 64 2 3" xfId="34027"/>
    <cellStyle name="SAPBEXHLevel0X 64 2 4" xfId="34028"/>
    <cellStyle name="SAPBEXHLevel0X 64 3" xfId="34029"/>
    <cellStyle name="SAPBEXHLevel0X 65" xfId="34030"/>
    <cellStyle name="SAPBEXHLevel0X 65 2" xfId="34031"/>
    <cellStyle name="SAPBEXHLevel0X 65 2 2" xfId="34032"/>
    <cellStyle name="SAPBEXHLevel0X 65 2 3" xfId="34033"/>
    <cellStyle name="SAPBEXHLevel0X 65 2 4" xfId="34034"/>
    <cellStyle name="SAPBEXHLevel0X 65 3" xfId="34035"/>
    <cellStyle name="SAPBEXHLevel0X 66" xfId="34036"/>
    <cellStyle name="SAPBEXHLevel0X 66 2" xfId="34037"/>
    <cellStyle name="SAPBEXHLevel0X 66 2 2" xfId="34038"/>
    <cellStyle name="SAPBEXHLevel0X 66 2 3" xfId="34039"/>
    <cellStyle name="SAPBEXHLevel0X 66 2 4" xfId="34040"/>
    <cellStyle name="SAPBEXHLevel0X 66 3" xfId="34041"/>
    <cellStyle name="SAPBEXHLevel0X 67" xfId="34042"/>
    <cellStyle name="SAPBEXHLevel0X 67 2" xfId="34043"/>
    <cellStyle name="SAPBEXHLevel0X 67 2 2" xfId="34044"/>
    <cellStyle name="SAPBEXHLevel0X 67 2 3" xfId="34045"/>
    <cellStyle name="SAPBEXHLevel0X 67 2 4" xfId="34046"/>
    <cellStyle name="SAPBEXHLevel0X 67 3" xfId="34047"/>
    <cellStyle name="SAPBEXHLevel0X 68" xfId="34048"/>
    <cellStyle name="SAPBEXHLevel0X 68 2" xfId="34049"/>
    <cellStyle name="SAPBEXHLevel0X 68 2 2" xfId="34050"/>
    <cellStyle name="SAPBEXHLevel0X 68 2 3" xfId="34051"/>
    <cellStyle name="SAPBEXHLevel0X 68 2 4" xfId="34052"/>
    <cellStyle name="SAPBEXHLevel0X 68 3" xfId="34053"/>
    <cellStyle name="SAPBEXHLevel0X 69" xfId="34054"/>
    <cellStyle name="SAPBEXHLevel0X 69 2" xfId="34055"/>
    <cellStyle name="SAPBEXHLevel0X 69 2 2" xfId="34056"/>
    <cellStyle name="SAPBEXHLevel0X 69 2 3" xfId="34057"/>
    <cellStyle name="SAPBEXHLevel0X 69 2 4" xfId="34058"/>
    <cellStyle name="SAPBEXHLevel0X 69 3" xfId="34059"/>
    <cellStyle name="SAPBEXHLevel0X 7" xfId="34060"/>
    <cellStyle name="SAPBEXHLevel0X 7 2" xfId="34061"/>
    <cellStyle name="SAPBEXHLevel0X 7 2 2" xfId="34062"/>
    <cellStyle name="SAPBEXHLevel0X 7 2 3" xfId="34063"/>
    <cellStyle name="SAPBEXHLevel0X 7 2 4" xfId="34064"/>
    <cellStyle name="SAPBEXHLevel0X 7 3" xfId="34065"/>
    <cellStyle name="SAPBEXHLevel0X 7 4" xfId="34066"/>
    <cellStyle name="SAPBEXHLevel0X 70" xfId="34067"/>
    <cellStyle name="SAPBEXHLevel0X 70 2" xfId="34068"/>
    <cellStyle name="SAPBEXHLevel0X 70 2 2" xfId="34069"/>
    <cellStyle name="SAPBEXHLevel0X 70 2 3" xfId="34070"/>
    <cellStyle name="SAPBEXHLevel0X 70 2 4" xfId="34071"/>
    <cellStyle name="SAPBEXHLevel0X 70 3" xfId="34072"/>
    <cellStyle name="SAPBEXHLevel0X 71" xfId="34073"/>
    <cellStyle name="SAPBEXHLevel0X 71 2" xfId="34074"/>
    <cellStyle name="SAPBEXHLevel0X 71 2 2" xfId="34075"/>
    <cellStyle name="SAPBEXHLevel0X 71 2 3" xfId="34076"/>
    <cellStyle name="SAPBEXHLevel0X 71 2 4" xfId="34077"/>
    <cellStyle name="SAPBEXHLevel0X 71 3" xfId="34078"/>
    <cellStyle name="SAPBEXHLevel0X 72" xfId="34079"/>
    <cellStyle name="SAPBEXHLevel0X 72 2" xfId="34080"/>
    <cellStyle name="SAPBEXHLevel0X 72 2 2" xfId="34081"/>
    <cellStyle name="SAPBEXHLevel0X 72 2 3" xfId="34082"/>
    <cellStyle name="SAPBEXHLevel0X 72 2 4" xfId="34083"/>
    <cellStyle name="SAPBEXHLevel0X 72 3" xfId="34084"/>
    <cellStyle name="SAPBEXHLevel0X 73" xfId="34085"/>
    <cellStyle name="SAPBEXHLevel0X 73 2" xfId="34086"/>
    <cellStyle name="SAPBEXHLevel0X 73 2 2" xfId="34087"/>
    <cellStyle name="SAPBEXHLevel0X 73 2 3" xfId="34088"/>
    <cellStyle name="SAPBEXHLevel0X 73 2 4" xfId="34089"/>
    <cellStyle name="SAPBEXHLevel0X 73 3" xfId="34090"/>
    <cellStyle name="SAPBEXHLevel0X 74" xfId="34091"/>
    <cellStyle name="SAPBEXHLevel0X 74 2" xfId="34092"/>
    <cellStyle name="SAPBEXHLevel0X 74 2 2" xfId="34093"/>
    <cellStyle name="SAPBEXHLevel0X 74 2 3" xfId="34094"/>
    <cellStyle name="SAPBEXHLevel0X 74 2 4" xfId="34095"/>
    <cellStyle name="SAPBEXHLevel0X 74 3" xfId="34096"/>
    <cellStyle name="SAPBEXHLevel0X 75" xfId="34097"/>
    <cellStyle name="SAPBEXHLevel0X 75 2" xfId="34098"/>
    <cellStyle name="SAPBEXHLevel0X 75 2 2" xfId="34099"/>
    <cellStyle name="SAPBEXHLevel0X 75 2 3" xfId="34100"/>
    <cellStyle name="SAPBEXHLevel0X 75 2 4" xfId="34101"/>
    <cellStyle name="SAPBEXHLevel0X 75 3" xfId="34102"/>
    <cellStyle name="SAPBEXHLevel0X 76" xfId="34103"/>
    <cellStyle name="SAPBEXHLevel0X 76 2" xfId="34104"/>
    <cellStyle name="SAPBEXHLevel0X 76 2 2" xfId="34105"/>
    <cellStyle name="SAPBEXHLevel0X 76 2 3" xfId="34106"/>
    <cellStyle name="SAPBEXHLevel0X 76 2 4" xfId="34107"/>
    <cellStyle name="SAPBEXHLevel0X 76 3" xfId="34108"/>
    <cellStyle name="SAPBEXHLevel0X 77" xfId="34109"/>
    <cellStyle name="SAPBEXHLevel0X 77 2" xfId="34110"/>
    <cellStyle name="SAPBEXHLevel0X 77 2 2" xfId="34111"/>
    <cellStyle name="SAPBEXHLevel0X 77 2 3" xfId="34112"/>
    <cellStyle name="SAPBEXHLevel0X 77 2 4" xfId="34113"/>
    <cellStyle name="SAPBEXHLevel0X 77 3" xfId="34114"/>
    <cellStyle name="SAPBEXHLevel0X 78" xfId="34115"/>
    <cellStyle name="SAPBEXHLevel0X 78 2" xfId="34116"/>
    <cellStyle name="SAPBEXHLevel0X 78 2 2" xfId="34117"/>
    <cellStyle name="SAPBEXHLevel0X 78 2 3" xfId="34118"/>
    <cellStyle name="SAPBEXHLevel0X 78 2 4" xfId="34119"/>
    <cellStyle name="SAPBEXHLevel0X 78 3" xfId="34120"/>
    <cellStyle name="SAPBEXHLevel0X 79" xfId="34121"/>
    <cellStyle name="SAPBEXHLevel0X 79 2" xfId="34122"/>
    <cellStyle name="SAPBEXHLevel0X 79 2 2" xfId="34123"/>
    <cellStyle name="SAPBEXHLevel0X 79 2 3" xfId="34124"/>
    <cellStyle name="SAPBEXHLevel0X 79 2 4" xfId="34125"/>
    <cellStyle name="SAPBEXHLevel0X 79 3" xfId="34126"/>
    <cellStyle name="SAPBEXHLevel0X 8" xfId="34127"/>
    <cellStyle name="SAPBEXHLevel0X 8 2" xfId="34128"/>
    <cellStyle name="SAPBEXHLevel0X 8 2 2" xfId="34129"/>
    <cellStyle name="SAPBEXHLevel0X 8 2 3" xfId="34130"/>
    <cellStyle name="SAPBEXHLevel0X 8 2 4" xfId="34131"/>
    <cellStyle name="SAPBEXHLevel0X 8 3" xfId="34132"/>
    <cellStyle name="SAPBEXHLevel0X 8 4" xfId="34133"/>
    <cellStyle name="SAPBEXHLevel0X 80" xfId="34134"/>
    <cellStyle name="SAPBEXHLevel0X 80 2" xfId="34135"/>
    <cellStyle name="SAPBEXHLevel0X 80 2 2" xfId="34136"/>
    <cellStyle name="SAPBEXHLevel0X 80 2 3" xfId="34137"/>
    <cellStyle name="SAPBEXHLevel0X 80 2 4" xfId="34138"/>
    <cellStyle name="SAPBEXHLevel0X 80 3" xfId="34139"/>
    <cellStyle name="SAPBEXHLevel0X 81" xfId="34140"/>
    <cellStyle name="SAPBEXHLevel0X 81 2" xfId="34141"/>
    <cellStyle name="SAPBEXHLevel0X 81 2 2" xfId="34142"/>
    <cellStyle name="SAPBEXHLevel0X 81 2 3" xfId="34143"/>
    <cellStyle name="SAPBEXHLevel0X 81 2 4" xfId="34144"/>
    <cellStyle name="SAPBEXHLevel0X 81 3" xfId="34145"/>
    <cellStyle name="SAPBEXHLevel0X 82" xfId="34146"/>
    <cellStyle name="SAPBEXHLevel0X 82 2" xfId="34147"/>
    <cellStyle name="SAPBEXHLevel0X 82 2 2" xfId="34148"/>
    <cellStyle name="SAPBEXHLevel0X 82 2 3" xfId="34149"/>
    <cellStyle name="SAPBEXHLevel0X 82 2 4" xfId="34150"/>
    <cellStyle name="SAPBEXHLevel0X 82 3" xfId="34151"/>
    <cellStyle name="SAPBEXHLevel0X 83" xfId="34152"/>
    <cellStyle name="SAPBEXHLevel0X 83 2" xfId="34153"/>
    <cellStyle name="SAPBEXHLevel0X 83 2 2" xfId="34154"/>
    <cellStyle name="SAPBEXHLevel0X 83 2 3" xfId="34155"/>
    <cellStyle name="SAPBEXHLevel0X 83 2 4" xfId="34156"/>
    <cellStyle name="SAPBEXHLevel0X 83 3" xfId="34157"/>
    <cellStyle name="SAPBEXHLevel0X 84" xfId="34158"/>
    <cellStyle name="SAPBEXHLevel0X 84 2" xfId="34159"/>
    <cellStyle name="SAPBEXHLevel0X 84 2 2" xfId="34160"/>
    <cellStyle name="SAPBEXHLevel0X 84 2 3" xfId="34161"/>
    <cellStyle name="SAPBEXHLevel0X 84 2 4" xfId="34162"/>
    <cellStyle name="SAPBEXHLevel0X 84 3" xfId="34163"/>
    <cellStyle name="SAPBEXHLevel0X 85" xfId="34164"/>
    <cellStyle name="SAPBEXHLevel0X 85 2" xfId="34165"/>
    <cellStyle name="SAPBEXHLevel0X 85 2 2" xfId="34166"/>
    <cellStyle name="SAPBEXHLevel0X 85 2 3" xfId="34167"/>
    <cellStyle name="SAPBEXHLevel0X 85 2 4" xfId="34168"/>
    <cellStyle name="SAPBEXHLevel0X 85 3" xfId="34169"/>
    <cellStyle name="SAPBEXHLevel0X 86" xfId="34170"/>
    <cellStyle name="SAPBEXHLevel0X 86 2" xfId="34171"/>
    <cellStyle name="SAPBEXHLevel0X 86 2 2" xfId="34172"/>
    <cellStyle name="SAPBEXHLevel0X 86 2 3" xfId="34173"/>
    <cellStyle name="SAPBEXHLevel0X 86 2 4" xfId="34174"/>
    <cellStyle name="SAPBEXHLevel0X 86 3" xfId="34175"/>
    <cellStyle name="SAPBEXHLevel0X 87" xfId="34176"/>
    <cellStyle name="SAPBEXHLevel0X 87 2" xfId="34177"/>
    <cellStyle name="SAPBEXHLevel0X 87 2 2" xfId="34178"/>
    <cellStyle name="SAPBEXHLevel0X 87 2 3" xfId="34179"/>
    <cellStyle name="SAPBEXHLevel0X 87 2 4" xfId="34180"/>
    <cellStyle name="SAPBEXHLevel0X 87 3" xfId="34181"/>
    <cellStyle name="SAPBEXHLevel0X 88" xfId="34182"/>
    <cellStyle name="SAPBEXHLevel0X 88 2" xfId="34183"/>
    <cellStyle name="SAPBEXHLevel0X 88 2 2" xfId="34184"/>
    <cellStyle name="SAPBEXHLevel0X 88 2 3" xfId="34185"/>
    <cellStyle name="SAPBEXHLevel0X 88 2 4" xfId="34186"/>
    <cellStyle name="SAPBEXHLevel0X 88 3" xfId="34187"/>
    <cellStyle name="SAPBEXHLevel0X 89" xfId="34188"/>
    <cellStyle name="SAPBEXHLevel0X 89 2" xfId="34189"/>
    <cellStyle name="SAPBEXHLevel0X 89 2 2" xfId="34190"/>
    <cellStyle name="SAPBEXHLevel0X 89 2 3" xfId="34191"/>
    <cellStyle name="SAPBEXHLevel0X 89 2 4" xfId="34192"/>
    <cellStyle name="SAPBEXHLevel0X 89 3" xfId="34193"/>
    <cellStyle name="SAPBEXHLevel0X 9" xfId="34194"/>
    <cellStyle name="SAPBEXHLevel0X 9 2" xfId="34195"/>
    <cellStyle name="SAPBEXHLevel0X 9 2 2" xfId="34196"/>
    <cellStyle name="SAPBEXHLevel0X 9 2 3" xfId="34197"/>
    <cellStyle name="SAPBEXHLevel0X 9 2 4" xfId="34198"/>
    <cellStyle name="SAPBEXHLevel0X 9 3" xfId="34199"/>
    <cellStyle name="SAPBEXHLevel0X 9 4" xfId="34200"/>
    <cellStyle name="SAPBEXHLevel0X 90" xfId="34201"/>
    <cellStyle name="SAPBEXHLevel0X 90 2" xfId="34202"/>
    <cellStyle name="SAPBEXHLevel0X 90 2 2" xfId="34203"/>
    <cellStyle name="SAPBEXHLevel0X 90 2 3" xfId="34204"/>
    <cellStyle name="SAPBEXHLevel0X 90 2 4" xfId="34205"/>
    <cellStyle name="SAPBEXHLevel0X 90 3" xfId="34206"/>
    <cellStyle name="SAPBEXHLevel0X 91" xfId="34207"/>
    <cellStyle name="SAPBEXHLevel0X 91 2" xfId="34208"/>
    <cellStyle name="SAPBEXHLevel0X 91 2 2" xfId="34209"/>
    <cellStyle name="SAPBEXHLevel0X 91 2 3" xfId="34210"/>
    <cellStyle name="SAPBEXHLevel0X 91 2 4" xfId="34211"/>
    <cellStyle name="SAPBEXHLevel0X 91 3" xfId="34212"/>
    <cellStyle name="SAPBEXHLevel0X 92" xfId="34213"/>
    <cellStyle name="SAPBEXHLevel0X 92 2" xfId="34214"/>
    <cellStyle name="SAPBEXHLevel0X 92 2 2" xfId="34215"/>
    <cellStyle name="SAPBEXHLevel0X 92 2 3" xfId="34216"/>
    <cellStyle name="SAPBEXHLevel0X 92 2 4" xfId="34217"/>
    <cellStyle name="SAPBEXHLevel0X 92 3" xfId="34218"/>
    <cellStyle name="SAPBEXHLevel0X 93" xfId="34219"/>
    <cellStyle name="SAPBEXHLevel0X 93 2" xfId="34220"/>
    <cellStyle name="SAPBEXHLevel0X 93 2 2" xfId="34221"/>
    <cellStyle name="SAPBEXHLevel0X 93 2 3" xfId="34222"/>
    <cellStyle name="SAPBEXHLevel0X 93 2 4" xfId="34223"/>
    <cellStyle name="SAPBEXHLevel0X 93 3" xfId="34224"/>
    <cellStyle name="SAPBEXHLevel0X 94" xfId="34225"/>
    <cellStyle name="SAPBEXHLevel0X 94 2" xfId="34226"/>
    <cellStyle name="SAPBEXHLevel0X 94 2 2" xfId="34227"/>
    <cellStyle name="SAPBEXHLevel0X 94 2 3" xfId="34228"/>
    <cellStyle name="SAPBEXHLevel0X 94 2 4" xfId="34229"/>
    <cellStyle name="SAPBEXHLevel0X 94 3" xfId="34230"/>
    <cellStyle name="SAPBEXHLevel0X 95" xfId="34231"/>
    <cellStyle name="SAPBEXHLevel0X 95 2" xfId="34232"/>
    <cellStyle name="SAPBEXHLevel0X 95 2 2" xfId="34233"/>
    <cellStyle name="SAPBEXHLevel0X 95 2 3" xfId="34234"/>
    <cellStyle name="SAPBEXHLevel0X 95 2 4" xfId="34235"/>
    <cellStyle name="SAPBEXHLevel0X 95 3" xfId="34236"/>
    <cellStyle name="SAPBEXHLevel0X 96" xfId="34237"/>
    <cellStyle name="SAPBEXHLevel0X 96 2" xfId="34238"/>
    <cellStyle name="SAPBEXHLevel0X 96 2 2" xfId="34239"/>
    <cellStyle name="SAPBEXHLevel0X 96 2 3" xfId="34240"/>
    <cellStyle name="SAPBEXHLevel0X 96 2 4" xfId="34241"/>
    <cellStyle name="SAPBEXHLevel0X 96 3" xfId="34242"/>
    <cellStyle name="SAPBEXHLevel0X 97" xfId="34243"/>
    <cellStyle name="SAPBEXHLevel0X 97 2" xfId="34244"/>
    <cellStyle name="SAPBEXHLevel0X 97 2 2" xfId="34245"/>
    <cellStyle name="SAPBEXHLevel0X 97 2 3" xfId="34246"/>
    <cellStyle name="SAPBEXHLevel0X 97 2 4" xfId="34247"/>
    <cellStyle name="SAPBEXHLevel0X 97 3" xfId="34248"/>
    <cellStyle name="SAPBEXHLevel0X 98" xfId="34249"/>
    <cellStyle name="SAPBEXHLevel0X 98 2" xfId="34250"/>
    <cellStyle name="SAPBEXHLevel0X 98 2 2" xfId="34251"/>
    <cellStyle name="SAPBEXHLevel0X 98 2 3" xfId="34252"/>
    <cellStyle name="SAPBEXHLevel0X 98 2 4" xfId="34253"/>
    <cellStyle name="SAPBEXHLevel0X 98 3" xfId="34254"/>
    <cellStyle name="SAPBEXHLevel0X 99" xfId="34255"/>
    <cellStyle name="SAPBEXHLevel0X 99 2" xfId="34256"/>
    <cellStyle name="SAPBEXHLevel0X 99 2 2" xfId="34257"/>
    <cellStyle name="SAPBEXHLevel0X 99 2 3" xfId="34258"/>
    <cellStyle name="SAPBEXHLevel0X 99 2 4" xfId="34259"/>
    <cellStyle name="SAPBEXHLevel0X 99 3" xfId="34260"/>
    <cellStyle name="SAPBEXHLevel0X_ACTUAL" xfId="34261"/>
    <cellStyle name="SAPBEXHLevel1" xfId="34262"/>
    <cellStyle name="SAPBEXHLevel1 10" xfId="34263"/>
    <cellStyle name="SAPBEXHLevel1 10 2" xfId="34264"/>
    <cellStyle name="SAPBEXHLevel1 11" xfId="34265"/>
    <cellStyle name="SAPBEXHLevel1 12" xfId="34266"/>
    <cellStyle name="SAPBEXHLevel1 13" xfId="34267"/>
    <cellStyle name="SAPBEXHLevel1 14" xfId="34268"/>
    <cellStyle name="SAPBEXHLevel1 15" xfId="34269"/>
    <cellStyle name="SAPBEXHLevel1 16" xfId="34270"/>
    <cellStyle name="SAPBEXHLevel1 17" xfId="34271"/>
    <cellStyle name="SAPBEXHLevel1 18" xfId="34272"/>
    <cellStyle name="SAPBEXHLevel1 19" xfId="34273"/>
    <cellStyle name="SAPBEXHLevel1 2" xfId="34274"/>
    <cellStyle name="SAPBEXHLevel1 2 2" xfId="34275"/>
    <cellStyle name="SAPBEXHLevel1 2 2 2" xfId="34276"/>
    <cellStyle name="SAPBEXHLevel1 2 2 2 2" xfId="34277"/>
    <cellStyle name="SAPBEXHLevel1 2 2 2 3" xfId="34278"/>
    <cellStyle name="SAPBEXHLevel1 2 2 2 4" xfId="34279"/>
    <cellStyle name="SAPBEXHLevel1 2 2 3" xfId="34280"/>
    <cellStyle name="SAPBEXHLevel1 2 2 4" xfId="34281"/>
    <cellStyle name="SAPBEXHLevel1 2 2 5" xfId="34282"/>
    <cellStyle name="SAPBEXHLevel1 2 3" xfId="34283"/>
    <cellStyle name="SAPBEXHLevel1 2 3 2" xfId="34284"/>
    <cellStyle name="SAPBEXHLevel1 2 3 2 2" xfId="34285"/>
    <cellStyle name="SAPBEXHLevel1 2 3 2 3" xfId="34286"/>
    <cellStyle name="SAPBEXHLevel1 2 3 2 4" xfId="34287"/>
    <cellStyle name="SAPBEXHLevel1 2 3 3" xfId="34288"/>
    <cellStyle name="SAPBEXHLevel1 2 4" xfId="34289"/>
    <cellStyle name="SAPBEXHLevel1 2 4 2" xfId="34290"/>
    <cellStyle name="SAPBEXHLevel1 2 4 3" xfId="34291"/>
    <cellStyle name="SAPBEXHLevel1 2 4 4" xfId="34292"/>
    <cellStyle name="SAPBEXHLevel1 2 5" xfId="34293"/>
    <cellStyle name="SAPBEXHLevel1 2 6" xfId="34294"/>
    <cellStyle name="SAPBEXHLevel1 20" xfId="34295"/>
    <cellStyle name="SAPBEXHLevel1 21" xfId="34296"/>
    <cellStyle name="SAPBEXHLevel1 22" xfId="34297"/>
    <cellStyle name="SAPBEXHLevel1 23" xfId="34298"/>
    <cellStyle name="SAPBEXHLevel1 24" xfId="34299"/>
    <cellStyle name="SAPBEXHLevel1 25" xfId="34300"/>
    <cellStyle name="SAPBEXHLevel1 26" xfId="34301"/>
    <cellStyle name="SAPBEXHLevel1 27" xfId="34302"/>
    <cellStyle name="SAPBEXHLevel1 28" xfId="34303"/>
    <cellStyle name="SAPBEXHLevel1 29" xfId="34304"/>
    <cellStyle name="SAPBEXHLevel1 3" xfId="34305"/>
    <cellStyle name="SAPBEXHLevel1 3 2" xfId="34306"/>
    <cellStyle name="SAPBEXHLevel1 3 2 2" xfId="34307"/>
    <cellStyle name="SAPBEXHLevel1 3 2 3" xfId="34308"/>
    <cellStyle name="SAPBEXHLevel1 3 2 4" xfId="34309"/>
    <cellStyle name="SAPBEXHLevel1 3 3" xfId="34310"/>
    <cellStyle name="SAPBEXHLevel1 3 4" xfId="34311"/>
    <cellStyle name="SAPBEXHLevel1 3 5" xfId="34312"/>
    <cellStyle name="SAPBEXHLevel1 4" xfId="34313"/>
    <cellStyle name="SAPBEXHLevel1 4 2" xfId="34314"/>
    <cellStyle name="SAPBEXHLevel1 4 2 2" xfId="34315"/>
    <cellStyle name="SAPBEXHLevel1 4 2 3" xfId="34316"/>
    <cellStyle name="SAPBEXHLevel1 4 2 4" xfId="34317"/>
    <cellStyle name="SAPBEXHLevel1 4 3" xfId="34318"/>
    <cellStyle name="SAPBEXHLevel1 4 4" xfId="34319"/>
    <cellStyle name="SAPBEXHLevel1 4 5" xfId="34320"/>
    <cellStyle name="SAPBEXHLevel1 5" xfId="34321"/>
    <cellStyle name="SAPBEXHLevel1 5 2" xfId="34322"/>
    <cellStyle name="SAPBEXHLevel1 5 2 2" xfId="34323"/>
    <cellStyle name="SAPBEXHLevel1 5 2 3" xfId="34324"/>
    <cellStyle name="SAPBEXHLevel1 5 2 4" xfId="34325"/>
    <cellStyle name="SAPBEXHLevel1 5 3" xfId="34326"/>
    <cellStyle name="SAPBEXHLevel1 5 4" xfId="34327"/>
    <cellStyle name="SAPBEXHLevel1 5 5" xfId="34328"/>
    <cellStyle name="SAPBEXHLevel1 6" xfId="34329"/>
    <cellStyle name="SAPBEXHLevel1 6 2" xfId="34330"/>
    <cellStyle name="SAPBEXHLevel1 6 3" xfId="34331"/>
    <cellStyle name="SAPBEXHLevel1 6 4" xfId="34332"/>
    <cellStyle name="SAPBEXHLevel1 6 5" xfId="34333"/>
    <cellStyle name="SAPBEXHLevel1 6 6" xfId="34334"/>
    <cellStyle name="SAPBEXHLevel1 7" xfId="34335"/>
    <cellStyle name="SAPBEXHLevel1 7 2" xfId="34336"/>
    <cellStyle name="SAPBEXHLevel1 7 3" xfId="34337"/>
    <cellStyle name="SAPBEXHLevel1 7 4" xfId="34338"/>
    <cellStyle name="SAPBEXHLevel1 7 5" xfId="34339"/>
    <cellStyle name="SAPBEXHLevel1 8" xfId="34340"/>
    <cellStyle name="SAPBEXHLevel1 8 2" xfId="34341"/>
    <cellStyle name="SAPBEXHLevel1 9" xfId="34342"/>
    <cellStyle name="SAPBEXHLevel1 9 2" xfId="34343"/>
    <cellStyle name="SAPBEXHLevel1_ACTUAL" xfId="34344"/>
    <cellStyle name="SAPBEXHLevel1X" xfId="34345"/>
    <cellStyle name="SAPBEXHLevel1X 10" xfId="34346"/>
    <cellStyle name="SAPBEXHLevel1X 10 2" xfId="34347"/>
    <cellStyle name="SAPBEXHLevel1X 10 2 2" xfId="34348"/>
    <cellStyle name="SAPBEXHLevel1X 10 2 3" xfId="34349"/>
    <cellStyle name="SAPBEXHLevel1X 10 2 4" xfId="34350"/>
    <cellStyle name="SAPBEXHLevel1X 10 3" xfId="34351"/>
    <cellStyle name="SAPBEXHLevel1X 10 4" xfId="34352"/>
    <cellStyle name="SAPBEXHLevel1X 100" xfId="34353"/>
    <cellStyle name="SAPBEXHLevel1X 100 2" xfId="34354"/>
    <cellStyle name="SAPBEXHLevel1X 100 2 2" xfId="34355"/>
    <cellStyle name="SAPBEXHLevel1X 100 2 3" xfId="34356"/>
    <cellStyle name="SAPBEXHLevel1X 100 2 4" xfId="34357"/>
    <cellStyle name="SAPBEXHLevel1X 100 3" xfId="34358"/>
    <cellStyle name="SAPBEXHLevel1X 101" xfId="34359"/>
    <cellStyle name="SAPBEXHLevel1X 101 2" xfId="34360"/>
    <cellStyle name="SAPBEXHLevel1X 101 2 2" xfId="34361"/>
    <cellStyle name="SAPBEXHLevel1X 101 2 3" xfId="34362"/>
    <cellStyle name="SAPBEXHLevel1X 101 2 4" xfId="34363"/>
    <cellStyle name="SAPBEXHLevel1X 101 3" xfId="34364"/>
    <cellStyle name="SAPBEXHLevel1X 102" xfId="34365"/>
    <cellStyle name="SAPBEXHLevel1X 102 2" xfId="34366"/>
    <cellStyle name="SAPBEXHLevel1X 102 2 2" xfId="34367"/>
    <cellStyle name="SAPBEXHLevel1X 102 2 3" xfId="34368"/>
    <cellStyle name="SAPBEXHLevel1X 102 2 4" xfId="34369"/>
    <cellStyle name="SAPBEXHLevel1X 102 3" xfId="34370"/>
    <cellStyle name="SAPBEXHLevel1X 103" xfId="34371"/>
    <cellStyle name="SAPBEXHLevel1X 103 2" xfId="34372"/>
    <cellStyle name="SAPBEXHLevel1X 103 2 2" xfId="34373"/>
    <cellStyle name="SAPBEXHLevel1X 103 2 3" xfId="34374"/>
    <cellStyle name="SAPBEXHLevel1X 103 2 4" xfId="34375"/>
    <cellStyle name="SAPBEXHLevel1X 103 3" xfId="34376"/>
    <cellStyle name="SAPBEXHLevel1X 104" xfId="34377"/>
    <cellStyle name="SAPBEXHLevel1X 104 2" xfId="34378"/>
    <cellStyle name="SAPBEXHLevel1X 104 2 2" xfId="34379"/>
    <cellStyle name="SAPBEXHLevel1X 104 2 3" xfId="34380"/>
    <cellStyle name="SAPBEXHLevel1X 104 2 4" xfId="34381"/>
    <cellStyle name="SAPBEXHLevel1X 104 3" xfId="34382"/>
    <cellStyle name="SAPBEXHLevel1X 105" xfId="34383"/>
    <cellStyle name="SAPBEXHLevel1X 105 2" xfId="34384"/>
    <cellStyle name="SAPBEXHLevel1X 105 2 2" xfId="34385"/>
    <cellStyle name="SAPBEXHLevel1X 105 2 3" xfId="34386"/>
    <cellStyle name="SAPBEXHLevel1X 105 2 4" xfId="34387"/>
    <cellStyle name="SAPBEXHLevel1X 105 3" xfId="34388"/>
    <cellStyle name="SAPBEXHLevel1X 106" xfId="34389"/>
    <cellStyle name="SAPBEXHLevel1X 106 2" xfId="34390"/>
    <cellStyle name="SAPBEXHLevel1X 106 2 2" xfId="34391"/>
    <cellStyle name="SAPBEXHLevel1X 106 2 3" xfId="34392"/>
    <cellStyle name="SAPBEXHLevel1X 106 2 4" xfId="34393"/>
    <cellStyle name="SAPBEXHLevel1X 106 3" xfId="34394"/>
    <cellStyle name="SAPBEXHLevel1X 107" xfId="34395"/>
    <cellStyle name="SAPBEXHLevel1X 107 2" xfId="34396"/>
    <cellStyle name="SAPBEXHLevel1X 107 2 2" xfId="34397"/>
    <cellStyle name="SAPBEXHLevel1X 107 2 3" xfId="34398"/>
    <cellStyle name="SAPBEXHLevel1X 107 2 4" xfId="34399"/>
    <cellStyle name="SAPBEXHLevel1X 107 3" xfId="34400"/>
    <cellStyle name="SAPBEXHLevel1X 108" xfId="34401"/>
    <cellStyle name="SAPBEXHLevel1X 108 2" xfId="34402"/>
    <cellStyle name="SAPBEXHLevel1X 108 2 2" xfId="34403"/>
    <cellStyle name="SAPBEXHLevel1X 108 2 3" xfId="34404"/>
    <cellStyle name="SAPBEXHLevel1X 108 2 4" xfId="34405"/>
    <cellStyle name="SAPBEXHLevel1X 108 3" xfId="34406"/>
    <cellStyle name="SAPBEXHLevel1X 109" xfId="34407"/>
    <cellStyle name="SAPBEXHLevel1X 109 2" xfId="34408"/>
    <cellStyle name="SAPBEXHLevel1X 109 2 2" xfId="34409"/>
    <cellStyle name="SAPBEXHLevel1X 109 2 3" xfId="34410"/>
    <cellStyle name="SAPBEXHLevel1X 109 2 4" xfId="34411"/>
    <cellStyle name="SAPBEXHLevel1X 109 3" xfId="34412"/>
    <cellStyle name="SAPBEXHLevel1X 11" xfId="34413"/>
    <cellStyle name="SAPBEXHLevel1X 11 2" xfId="34414"/>
    <cellStyle name="SAPBEXHLevel1X 11 2 2" xfId="34415"/>
    <cellStyle name="SAPBEXHLevel1X 11 2 3" xfId="34416"/>
    <cellStyle name="SAPBEXHLevel1X 11 2 4" xfId="34417"/>
    <cellStyle name="SAPBEXHLevel1X 11 3" xfId="34418"/>
    <cellStyle name="SAPBEXHLevel1X 11 4" xfId="34419"/>
    <cellStyle name="SAPBEXHLevel1X 110" xfId="34420"/>
    <cellStyle name="SAPBEXHLevel1X 110 2" xfId="34421"/>
    <cellStyle name="SAPBEXHLevel1X 110 2 2" xfId="34422"/>
    <cellStyle name="SAPBEXHLevel1X 110 2 3" xfId="34423"/>
    <cellStyle name="SAPBEXHLevel1X 110 2 4" xfId="34424"/>
    <cellStyle name="SAPBEXHLevel1X 110 3" xfId="34425"/>
    <cellStyle name="SAPBEXHLevel1X 111" xfId="34426"/>
    <cellStyle name="SAPBEXHLevel1X 111 2" xfId="34427"/>
    <cellStyle name="SAPBEXHLevel1X 111 2 2" xfId="34428"/>
    <cellStyle name="SAPBEXHLevel1X 111 2 3" xfId="34429"/>
    <cellStyle name="SAPBEXHLevel1X 111 2 4" xfId="34430"/>
    <cellStyle name="SAPBEXHLevel1X 111 3" xfId="34431"/>
    <cellStyle name="SAPBEXHLevel1X 112" xfId="34432"/>
    <cellStyle name="SAPBEXHLevel1X 112 2" xfId="34433"/>
    <cellStyle name="SAPBEXHLevel1X 112 2 2" xfId="34434"/>
    <cellStyle name="SAPBEXHLevel1X 112 2 3" xfId="34435"/>
    <cellStyle name="SAPBEXHLevel1X 112 2 4" xfId="34436"/>
    <cellStyle name="SAPBEXHLevel1X 112 3" xfId="34437"/>
    <cellStyle name="SAPBEXHLevel1X 113" xfId="34438"/>
    <cellStyle name="SAPBEXHLevel1X 113 2" xfId="34439"/>
    <cellStyle name="SAPBEXHLevel1X 113 2 2" xfId="34440"/>
    <cellStyle name="SAPBEXHLevel1X 113 2 3" xfId="34441"/>
    <cellStyle name="SAPBEXHLevel1X 113 2 4" xfId="34442"/>
    <cellStyle name="SAPBEXHLevel1X 113 3" xfId="34443"/>
    <cellStyle name="SAPBEXHLevel1X 114" xfId="34444"/>
    <cellStyle name="SAPBEXHLevel1X 114 2" xfId="34445"/>
    <cellStyle name="SAPBEXHLevel1X 114 2 2" xfId="34446"/>
    <cellStyle name="SAPBEXHLevel1X 114 2 3" xfId="34447"/>
    <cellStyle name="SAPBEXHLevel1X 114 2 4" xfId="34448"/>
    <cellStyle name="SAPBEXHLevel1X 114 3" xfId="34449"/>
    <cellStyle name="SAPBEXHLevel1X 115" xfId="34450"/>
    <cellStyle name="SAPBEXHLevel1X 115 2" xfId="34451"/>
    <cellStyle name="SAPBEXHLevel1X 115 2 2" xfId="34452"/>
    <cellStyle name="SAPBEXHLevel1X 115 2 3" xfId="34453"/>
    <cellStyle name="SAPBEXHLevel1X 115 2 4" xfId="34454"/>
    <cellStyle name="SAPBEXHLevel1X 115 3" xfId="34455"/>
    <cellStyle name="SAPBEXHLevel1X 116" xfId="34456"/>
    <cellStyle name="SAPBEXHLevel1X 116 2" xfId="34457"/>
    <cellStyle name="SAPBEXHLevel1X 116 2 2" xfId="34458"/>
    <cellStyle name="SAPBEXHLevel1X 116 2 3" xfId="34459"/>
    <cellStyle name="SAPBEXHLevel1X 116 2 4" xfId="34460"/>
    <cellStyle name="SAPBEXHLevel1X 116 3" xfId="34461"/>
    <cellStyle name="SAPBEXHLevel1X 117" xfId="34462"/>
    <cellStyle name="SAPBEXHLevel1X 117 2" xfId="34463"/>
    <cellStyle name="SAPBEXHLevel1X 117 2 2" xfId="34464"/>
    <cellStyle name="SAPBEXHLevel1X 117 2 3" xfId="34465"/>
    <cellStyle name="SAPBEXHLevel1X 117 2 4" xfId="34466"/>
    <cellStyle name="SAPBEXHLevel1X 117 3" xfId="34467"/>
    <cellStyle name="SAPBEXHLevel1X 118" xfId="34468"/>
    <cellStyle name="SAPBEXHLevel1X 118 2" xfId="34469"/>
    <cellStyle name="SAPBEXHLevel1X 118 2 2" xfId="34470"/>
    <cellStyle name="SAPBEXHLevel1X 118 2 3" xfId="34471"/>
    <cellStyle name="SAPBEXHLevel1X 118 2 4" xfId="34472"/>
    <cellStyle name="SAPBEXHLevel1X 118 3" xfId="34473"/>
    <cellStyle name="SAPBEXHLevel1X 119" xfId="34474"/>
    <cellStyle name="SAPBEXHLevel1X 119 2" xfId="34475"/>
    <cellStyle name="SAPBEXHLevel1X 119 2 2" xfId="34476"/>
    <cellStyle name="SAPBEXHLevel1X 119 2 3" xfId="34477"/>
    <cellStyle name="SAPBEXHLevel1X 119 2 4" xfId="34478"/>
    <cellStyle name="SAPBEXHLevel1X 119 3" xfId="34479"/>
    <cellStyle name="SAPBEXHLevel1X 12" xfId="34480"/>
    <cellStyle name="SAPBEXHLevel1X 12 2" xfId="34481"/>
    <cellStyle name="SAPBEXHLevel1X 12 2 2" xfId="34482"/>
    <cellStyle name="SAPBEXHLevel1X 12 2 3" xfId="34483"/>
    <cellStyle name="SAPBEXHLevel1X 12 2 4" xfId="34484"/>
    <cellStyle name="SAPBEXHLevel1X 12 3" xfId="34485"/>
    <cellStyle name="SAPBEXHLevel1X 12 4" xfId="34486"/>
    <cellStyle name="SAPBEXHLevel1X 120" xfId="34487"/>
    <cellStyle name="SAPBEXHLevel1X 120 2" xfId="34488"/>
    <cellStyle name="SAPBEXHLevel1X 120 2 2" xfId="34489"/>
    <cellStyle name="SAPBEXHLevel1X 120 2 3" xfId="34490"/>
    <cellStyle name="SAPBEXHLevel1X 120 2 4" xfId="34491"/>
    <cellStyle name="SAPBEXHLevel1X 120 3" xfId="34492"/>
    <cellStyle name="SAPBEXHLevel1X 121" xfId="34493"/>
    <cellStyle name="SAPBEXHLevel1X 121 2" xfId="34494"/>
    <cellStyle name="SAPBEXHLevel1X 121 2 2" xfId="34495"/>
    <cellStyle name="SAPBEXHLevel1X 121 2 3" xfId="34496"/>
    <cellStyle name="SAPBEXHLevel1X 121 2 4" xfId="34497"/>
    <cellStyle name="SAPBEXHLevel1X 121 3" xfId="34498"/>
    <cellStyle name="SAPBEXHLevel1X 122" xfId="34499"/>
    <cellStyle name="SAPBEXHLevel1X 122 2" xfId="34500"/>
    <cellStyle name="SAPBEXHLevel1X 122 2 2" xfId="34501"/>
    <cellStyle name="SAPBEXHLevel1X 122 2 3" xfId="34502"/>
    <cellStyle name="SAPBEXHLevel1X 122 2 4" xfId="34503"/>
    <cellStyle name="SAPBEXHLevel1X 122 3" xfId="34504"/>
    <cellStyle name="SAPBEXHLevel1X 123" xfId="34505"/>
    <cellStyle name="SAPBEXHLevel1X 123 2" xfId="34506"/>
    <cellStyle name="SAPBEXHLevel1X 123 2 2" xfId="34507"/>
    <cellStyle name="SAPBEXHLevel1X 123 2 3" xfId="34508"/>
    <cellStyle name="SAPBEXHLevel1X 123 2 4" xfId="34509"/>
    <cellStyle name="SAPBEXHLevel1X 123 3" xfId="34510"/>
    <cellStyle name="SAPBEXHLevel1X 124" xfId="34511"/>
    <cellStyle name="SAPBEXHLevel1X 124 2" xfId="34512"/>
    <cellStyle name="SAPBEXHLevel1X 124 2 2" xfId="34513"/>
    <cellStyle name="SAPBEXHLevel1X 124 2 3" xfId="34514"/>
    <cellStyle name="SAPBEXHLevel1X 124 2 4" xfId="34515"/>
    <cellStyle name="SAPBEXHLevel1X 124 3" xfId="34516"/>
    <cellStyle name="SAPBEXHLevel1X 125" xfId="34517"/>
    <cellStyle name="SAPBEXHLevel1X 125 2" xfId="34518"/>
    <cellStyle name="SAPBEXHLevel1X 125 2 2" xfId="34519"/>
    <cellStyle name="SAPBEXHLevel1X 125 2 3" xfId="34520"/>
    <cellStyle name="SAPBEXHLevel1X 125 2 4" xfId="34521"/>
    <cellStyle name="SAPBEXHLevel1X 125 3" xfId="34522"/>
    <cellStyle name="SAPBEXHLevel1X 126" xfId="34523"/>
    <cellStyle name="SAPBEXHLevel1X 126 2" xfId="34524"/>
    <cellStyle name="SAPBEXHLevel1X 126 2 2" xfId="34525"/>
    <cellStyle name="SAPBEXHLevel1X 126 2 3" xfId="34526"/>
    <cellStyle name="SAPBEXHLevel1X 126 2 4" xfId="34527"/>
    <cellStyle name="SAPBEXHLevel1X 126 3" xfId="34528"/>
    <cellStyle name="SAPBEXHLevel1X 127" xfId="34529"/>
    <cellStyle name="SAPBEXHLevel1X 127 2" xfId="34530"/>
    <cellStyle name="SAPBEXHLevel1X 127 2 2" xfId="34531"/>
    <cellStyle name="SAPBEXHLevel1X 127 2 3" xfId="34532"/>
    <cellStyle name="SAPBEXHLevel1X 127 2 4" xfId="34533"/>
    <cellStyle name="SAPBEXHLevel1X 127 3" xfId="34534"/>
    <cellStyle name="SAPBEXHLevel1X 128" xfId="34535"/>
    <cellStyle name="SAPBEXHLevel1X 128 2" xfId="34536"/>
    <cellStyle name="SAPBEXHLevel1X 128 2 2" xfId="34537"/>
    <cellStyle name="SAPBEXHLevel1X 128 2 3" xfId="34538"/>
    <cellStyle name="SAPBEXHLevel1X 128 2 4" xfId="34539"/>
    <cellStyle name="SAPBEXHLevel1X 128 3" xfId="34540"/>
    <cellStyle name="SAPBEXHLevel1X 129" xfId="34541"/>
    <cellStyle name="SAPBEXHLevel1X 129 2" xfId="34542"/>
    <cellStyle name="SAPBEXHLevel1X 129 2 2" xfId="34543"/>
    <cellStyle name="SAPBEXHLevel1X 129 2 3" xfId="34544"/>
    <cellStyle name="SAPBEXHLevel1X 129 2 4" xfId="34545"/>
    <cellStyle name="SAPBEXHLevel1X 129 3" xfId="34546"/>
    <cellStyle name="SAPBEXHLevel1X 13" xfId="34547"/>
    <cellStyle name="SAPBEXHLevel1X 13 2" xfId="34548"/>
    <cellStyle name="SAPBEXHLevel1X 13 2 2" xfId="34549"/>
    <cellStyle name="SAPBEXHLevel1X 13 2 3" xfId="34550"/>
    <cellStyle name="SAPBEXHLevel1X 13 2 4" xfId="34551"/>
    <cellStyle name="SAPBEXHLevel1X 13 3" xfId="34552"/>
    <cellStyle name="SAPBEXHLevel1X 13 4" xfId="34553"/>
    <cellStyle name="SAPBEXHLevel1X 130" xfId="34554"/>
    <cellStyle name="SAPBEXHLevel1X 130 2" xfId="34555"/>
    <cellStyle name="SAPBEXHLevel1X 130 2 2" xfId="34556"/>
    <cellStyle name="SAPBEXHLevel1X 130 2 3" xfId="34557"/>
    <cellStyle name="SAPBEXHLevel1X 130 2 4" xfId="34558"/>
    <cellStyle name="SAPBEXHLevel1X 130 3" xfId="34559"/>
    <cellStyle name="SAPBEXHLevel1X 131" xfId="34560"/>
    <cellStyle name="SAPBEXHLevel1X 131 2" xfId="34561"/>
    <cellStyle name="SAPBEXHLevel1X 131 2 2" xfId="34562"/>
    <cellStyle name="SAPBEXHLevel1X 131 2 3" xfId="34563"/>
    <cellStyle name="SAPBEXHLevel1X 131 2 4" xfId="34564"/>
    <cellStyle name="SAPBEXHLevel1X 131 3" xfId="34565"/>
    <cellStyle name="SAPBEXHLevel1X 132" xfId="34566"/>
    <cellStyle name="SAPBEXHLevel1X 132 2" xfId="34567"/>
    <cellStyle name="SAPBEXHLevel1X 132 2 2" xfId="34568"/>
    <cellStyle name="SAPBEXHLevel1X 132 2 3" xfId="34569"/>
    <cellStyle name="SAPBEXHLevel1X 132 2 4" xfId="34570"/>
    <cellStyle name="SAPBEXHLevel1X 132 3" xfId="34571"/>
    <cellStyle name="SAPBEXHLevel1X 133" xfId="34572"/>
    <cellStyle name="SAPBEXHLevel1X 133 2" xfId="34573"/>
    <cellStyle name="SAPBEXHLevel1X 133 2 2" xfId="34574"/>
    <cellStyle name="SAPBEXHLevel1X 133 2 3" xfId="34575"/>
    <cellStyle name="SAPBEXHLevel1X 133 2 4" xfId="34576"/>
    <cellStyle name="SAPBEXHLevel1X 133 3" xfId="34577"/>
    <cellStyle name="SAPBEXHLevel1X 134" xfId="34578"/>
    <cellStyle name="SAPBEXHLevel1X 134 2" xfId="34579"/>
    <cellStyle name="SAPBEXHLevel1X 134 2 2" xfId="34580"/>
    <cellStyle name="SAPBEXHLevel1X 134 2 3" xfId="34581"/>
    <cellStyle name="SAPBEXHLevel1X 134 2 4" xfId="34582"/>
    <cellStyle name="SAPBEXHLevel1X 134 3" xfId="34583"/>
    <cellStyle name="SAPBEXHLevel1X 135" xfId="34584"/>
    <cellStyle name="SAPBEXHLevel1X 135 2" xfId="34585"/>
    <cellStyle name="SAPBEXHLevel1X 135 2 2" xfId="34586"/>
    <cellStyle name="SAPBEXHLevel1X 135 2 3" xfId="34587"/>
    <cellStyle name="SAPBEXHLevel1X 135 2 4" xfId="34588"/>
    <cellStyle name="SAPBEXHLevel1X 135 3" xfId="34589"/>
    <cellStyle name="SAPBEXHLevel1X 136" xfId="34590"/>
    <cellStyle name="SAPBEXHLevel1X 136 2" xfId="34591"/>
    <cellStyle name="SAPBEXHLevel1X 136 2 2" xfId="34592"/>
    <cellStyle name="SAPBEXHLevel1X 136 2 3" xfId="34593"/>
    <cellStyle name="SAPBEXHLevel1X 136 2 4" xfId="34594"/>
    <cellStyle name="SAPBEXHLevel1X 136 3" xfId="34595"/>
    <cellStyle name="SAPBEXHLevel1X 137" xfId="34596"/>
    <cellStyle name="SAPBEXHLevel1X 137 2" xfId="34597"/>
    <cellStyle name="SAPBEXHLevel1X 137 2 2" xfId="34598"/>
    <cellStyle name="SAPBEXHLevel1X 137 2 3" xfId="34599"/>
    <cellStyle name="SAPBEXHLevel1X 137 2 4" xfId="34600"/>
    <cellStyle name="SAPBEXHLevel1X 137 3" xfId="34601"/>
    <cellStyle name="SAPBEXHLevel1X 138" xfId="34602"/>
    <cellStyle name="SAPBEXHLevel1X 138 2" xfId="34603"/>
    <cellStyle name="SAPBEXHLevel1X 138 2 2" xfId="34604"/>
    <cellStyle name="SAPBEXHLevel1X 138 2 3" xfId="34605"/>
    <cellStyle name="SAPBEXHLevel1X 138 2 4" xfId="34606"/>
    <cellStyle name="SAPBEXHLevel1X 138 3" xfId="34607"/>
    <cellStyle name="SAPBEXHLevel1X 139" xfId="34608"/>
    <cellStyle name="SAPBEXHLevel1X 139 2" xfId="34609"/>
    <cellStyle name="SAPBEXHLevel1X 139 2 2" xfId="34610"/>
    <cellStyle name="SAPBEXHLevel1X 139 2 3" xfId="34611"/>
    <cellStyle name="SAPBEXHLevel1X 139 2 4" xfId="34612"/>
    <cellStyle name="SAPBEXHLevel1X 139 3" xfId="34613"/>
    <cellStyle name="SAPBEXHLevel1X 14" xfId="34614"/>
    <cellStyle name="SAPBEXHLevel1X 14 2" xfId="34615"/>
    <cellStyle name="SAPBEXHLevel1X 14 2 2" xfId="34616"/>
    <cellStyle name="SAPBEXHLevel1X 14 2 3" xfId="34617"/>
    <cellStyle name="SAPBEXHLevel1X 14 2 4" xfId="34618"/>
    <cellStyle name="SAPBEXHLevel1X 14 3" xfId="34619"/>
    <cellStyle name="SAPBEXHLevel1X 14 4" xfId="34620"/>
    <cellStyle name="SAPBEXHLevel1X 140" xfId="34621"/>
    <cellStyle name="SAPBEXHLevel1X 140 2" xfId="34622"/>
    <cellStyle name="SAPBEXHLevel1X 140 2 2" xfId="34623"/>
    <cellStyle name="SAPBEXHLevel1X 140 2 3" xfId="34624"/>
    <cellStyle name="SAPBEXHLevel1X 140 2 4" xfId="34625"/>
    <cellStyle name="SAPBEXHLevel1X 140 3" xfId="34626"/>
    <cellStyle name="SAPBEXHLevel1X 141" xfId="34627"/>
    <cellStyle name="SAPBEXHLevel1X 141 2" xfId="34628"/>
    <cellStyle name="SAPBEXHLevel1X 141 2 2" xfId="34629"/>
    <cellStyle name="SAPBEXHLevel1X 141 2 3" xfId="34630"/>
    <cellStyle name="SAPBEXHLevel1X 141 2 4" xfId="34631"/>
    <cellStyle name="SAPBEXHLevel1X 141 3" xfId="34632"/>
    <cellStyle name="SAPBEXHLevel1X 142" xfId="34633"/>
    <cellStyle name="SAPBEXHLevel1X 142 2" xfId="34634"/>
    <cellStyle name="SAPBEXHLevel1X 142 2 2" xfId="34635"/>
    <cellStyle name="SAPBEXHLevel1X 142 2 3" xfId="34636"/>
    <cellStyle name="SAPBEXHLevel1X 142 2 4" xfId="34637"/>
    <cellStyle name="SAPBEXHLevel1X 142 3" xfId="34638"/>
    <cellStyle name="SAPBEXHLevel1X 143" xfId="34639"/>
    <cellStyle name="SAPBEXHLevel1X 143 2" xfId="34640"/>
    <cellStyle name="SAPBEXHLevel1X 143 2 2" xfId="34641"/>
    <cellStyle name="SAPBEXHLevel1X 143 2 3" xfId="34642"/>
    <cellStyle name="SAPBEXHLevel1X 143 2 4" xfId="34643"/>
    <cellStyle name="SAPBEXHLevel1X 143 3" xfId="34644"/>
    <cellStyle name="SAPBEXHLevel1X 144" xfId="34645"/>
    <cellStyle name="SAPBEXHLevel1X 144 2" xfId="34646"/>
    <cellStyle name="SAPBEXHLevel1X 144 2 2" xfId="34647"/>
    <cellStyle name="SAPBEXHLevel1X 144 2 3" xfId="34648"/>
    <cellStyle name="SAPBEXHLevel1X 144 2 4" xfId="34649"/>
    <cellStyle name="SAPBEXHLevel1X 144 3" xfId="34650"/>
    <cellStyle name="SAPBEXHLevel1X 145" xfId="34651"/>
    <cellStyle name="SAPBEXHLevel1X 145 2" xfId="34652"/>
    <cellStyle name="SAPBEXHLevel1X 145 2 2" xfId="34653"/>
    <cellStyle name="SAPBEXHLevel1X 145 2 3" xfId="34654"/>
    <cellStyle name="SAPBEXHLevel1X 145 2 4" xfId="34655"/>
    <cellStyle name="SAPBEXHLevel1X 145 3" xfId="34656"/>
    <cellStyle name="SAPBEXHLevel1X 146" xfId="34657"/>
    <cellStyle name="SAPBEXHLevel1X 146 2" xfId="34658"/>
    <cellStyle name="SAPBEXHLevel1X 146 2 2" xfId="34659"/>
    <cellStyle name="SAPBEXHLevel1X 146 2 3" xfId="34660"/>
    <cellStyle name="SAPBEXHLevel1X 146 2 4" xfId="34661"/>
    <cellStyle name="SAPBEXHLevel1X 146 3" xfId="34662"/>
    <cellStyle name="SAPBEXHLevel1X 147" xfId="34663"/>
    <cellStyle name="SAPBEXHLevel1X 147 2" xfId="34664"/>
    <cellStyle name="SAPBEXHLevel1X 147 2 2" xfId="34665"/>
    <cellStyle name="SAPBEXHLevel1X 147 2 3" xfId="34666"/>
    <cellStyle name="SAPBEXHLevel1X 147 2 4" xfId="34667"/>
    <cellStyle name="SAPBEXHLevel1X 147 3" xfId="34668"/>
    <cellStyle name="SAPBEXHLevel1X 148" xfId="34669"/>
    <cellStyle name="SAPBEXHLevel1X 148 2" xfId="34670"/>
    <cellStyle name="SAPBEXHLevel1X 148 2 2" xfId="34671"/>
    <cellStyle name="SAPBEXHLevel1X 148 2 3" xfId="34672"/>
    <cellStyle name="SAPBEXHLevel1X 148 2 4" xfId="34673"/>
    <cellStyle name="SAPBEXHLevel1X 148 3" xfId="34674"/>
    <cellStyle name="SAPBEXHLevel1X 149" xfId="34675"/>
    <cellStyle name="SAPBEXHLevel1X 149 2" xfId="34676"/>
    <cellStyle name="SAPBEXHLevel1X 149 2 2" xfId="34677"/>
    <cellStyle name="SAPBEXHLevel1X 149 2 3" xfId="34678"/>
    <cellStyle name="SAPBEXHLevel1X 149 2 4" xfId="34679"/>
    <cellStyle name="SAPBEXHLevel1X 149 3" xfId="34680"/>
    <cellStyle name="SAPBEXHLevel1X 15" xfId="34681"/>
    <cellStyle name="SAPBEXHLevel1X 15 2" xfId="34682"/>
    <cellStyle name="SAPBEXHLevel1X 15 2 2" xfId="34683"/>
    <cellStyle name="SAPBEXHLevel1X 15 2 3" xfId="34684"/>
    <cellStyle name="SAPBEXHLevel1X 15 2 4" xfId="34685"/>
    <cellStyle name="SAPBEXHLevel1X 15 3" xfId="34686"/>
    <cellStyle name="SAPBEXHLevel1X 15 4" xfId="34687"/>
    <cellStyle name="SAPBEXHLevel1X 150" xfId="34688"/>
    <cellStyle name="SAPBEXHLevel1X 150 2" xfId="34689"/>
    <cellStyle name="SAPBEXHLevel1X 150 2 2" xfId="34690"/>
    <cellStyle name="SAPBEXHLevel1X 150 2 3" xfId="34691"/>
    <cellStyle name="SAPBEXHLevel1X 150 2 4" xfId="34692"/>
    <cellStyle name="SAPBEXHLevel1X 150 3" xfId="34693"/>
    <cellStyle name="SAPBEXHLevel1X 151" xfId="34694"/>
    <cellStyle name="SAPBEXHLevel1X 151 2" xfId="34695"/>
    <cellStyle name="SAPBEXHLevel1X 151 2 2" xfId="34696"/>
    <cellStyle name="SAPBEXHLevel1X 151 2 3" xfId="34697"/>
    <cellStyle name="SAPBEXHLevel1X 151 2 4" xfId="34698"/>
    <cellStyle name="SAPBEXHLevel1X 151 3" xfId="34699"/>
    <cellStyle name="SAPBEXHLevel1X 152" xfId="34700"/>
    <cellStyle name="SAPBEXHLevel1X 152 2" xfId="34701"/>
    <cellStyle name="SAPBEXHLevel1X 152 2 2" xfId="34702"/>
    <cellStyle name="SAPBEXHLevel1X 152 2 3" xfId="34703"/>
    <cellStyle name="SAPBEXHLevel1X 152 2 4" xfId="34704"/>
    <cellStyle name="SAPBEXHLevel1X 152 3" xfId="34705"/>
    <cellStyle name="SAPBEXHLevel1X 153" xfId="34706"/>
    <cellStyle name="SAPBEXHLevel1X 153 2" xfId="34707"/>
    <cellStyle name="SAPBEXHLevel1X 153 2 2" xfId="34708"/>
    <cellStyle name="SAPBEXHLevel1X 153 2 3" xfId="34709"/>
    <cellStyle name="SAPBEXHLevel1X 153 2 4" xfId="34710"/>
    <cellStyle name="SAPBEXHLevel1X 153 3" xfId="34711"/>
    <cellStyle name="SAPBEXHLevel1X 154" xfId="34712"/>
    <cellStyle name="SAPBEXHLevel1X 154 2" xfId="34713"/>
    <cellStyle name="SAPBEXHLevel1X 154 2 2" xfId="34714"/>
    <cellStyle name="SAPBEXHLevel1X 154 2 3" xfId="34715"/>
    <cellStyle name="SAPBEXHLevel1X 154 2 4" xfId="34716"/>
    <cellStyle name="SAPBEXHLevel1X 154 3" xfId="34717"/>
    <cellStyle name="SAPBEXHLevel1X 155" xfId="34718"/>
    <cellStyle name="SAPBEXHLevel1X 155 2" xfId="34719"/>
    <cellStyle name="SAPBEXHLevel1X 155 2 2" xfId="34720"/>
    <cellStyle name="SAPBEXHLevel1X 155 2 3" xfId="34721"/>
    <cellStyle name="SAPBEXHLevel1X 155 2 4" xfId="34722"/>
    <cellStyle name="SAPBEXHLevel1X 155 3" xfId="34723"/>
    <cellStyle name="SAPBEXHLevel1X 156" xfId="34724"/>
    <cellStyle name="SAPBEXHLevel1X 156 2" xfId="34725"/>
    <cellStyle name="SAPBEXHLevel1X 156 2 2" xfId="34726"/>
    <cellStyle name="SAPBEXHLevel1X 156 2 3" xfId="34727"/>
    <cellStyle name="SAPBEXHLevel1X 156 2 4" xfId="34728"/>
    <cellStyle name="SAPBEXHLevel1X 156 3" xfId="34729"/>
    <cellStyle name="SAPBEXHLevel1X 157" xfId="34730"/>
    <cellStyle name="SAPBEXHLevel1X 157 2" xfId="34731"/>
    <cellStyle name="SAPBEXHLevel1X 157 2 2" xfId="34732"/>
    <cellStyle name="SAPBEXHLevel1X 157 2 3" xfId="34733"/>
    <cellStyle name="SAPBEXHLevel1X 157 2 4" xfId="34734"/>
    <cellStyle name="SAPBEXHLevel1X 157 3" xfId="34735"/>
    <cellStyle name="SAPBEXHLevel1X 158" xfId="34736"/>
    <cellStyle name="SAPBEXHLevel1X 158 2" xfId="34737"/>
    <cellStyle name="SAPBEXHLevel1X 158 2 2" xfId="34738"/>
    <cellStyle name="SAPBEXHLevel1X 158 2 3" xfId="34739"/>
    <cellStyle name="SAPBEXHLevel1X 158 2 4" xfId="34740"/>
    <cellStyle name="SAPBEXHLevel1X 158 3" xfId="34741"/>
    <cellStyle name="SAPBEXHLevel1X 159" xfId="34742"/>
    <cellStyle name="SAPBEXHLevel1X 159 2" xfId="34743"/>
    <cellStyle name="SAPBEXHLevel1X 159 2 2" xfId="34744"/>
    <cellStyle name="SAPBEXHLevel1X 159 2 3" xfId="34745"/>
    <cellStyle name="SAPBEXHLevel1X 159 2 4" xfId="34746"/>
    <cellStyle name="SAPBEXHLevel1X 159 3" xfId="34747"/>
    <cellStyle name="SAPBEXHLevel1X 16" xfId="34748"/>
    <cellStyle name="SAPBEXHLevel1X 16 2" xfId="34749"/>
    <cellStyle name="SAPBEXHLevel1X 16 2 2" xfId="34750"/>
    <cellStyle name="SAPBEXHLevel1X 16 2 3" xfId="34751"/>
    <cellStyle name="SAPBEXHLevel1X 16 2 4" xfId="34752"/>
    <cellStyle name="SAPBEXHLevel1X 16 3" xfId="34753"/>
    <cellStyle name="SAPBEXHLevel1X 16 4" xfId="34754"/>
    <cellStyle name="SAPBEXHLevel1X 160" xfId="34755"/>
    <cellStyle name="SAPBEXHLevel1X 160 2" xfId="34756"/>
    <cellStyle name="SAPBEXHLevel1X 160 2 2" xfId="34757"/>
    <cellStyle name="SAPBEXHLevel1X 160 2 3" xfId="34758"/>
    <cellStyle name="SAPBEXHLevel1X 160 2 4" xfId="34759"/>
    <cellStyle name="SAPBEXHLevel1X 160 3" xfId="34760"/>
    <cellStyle name="SAPBEXHLevel1X 161" xfId="34761"/>
    <cellStyle name="SAPBEXHLevel1X 161 2" xfId="34762"/>
    <cellStyle name="SAPBEXHLevel1X 161 2 2" xfId="34763"/>
    <cellStyle name="SAPBEXHLevel1X 161 2 3" xfId="34764"/>
    <cellStyle name="SAPBEXHLevel1X 161 2 4" xfId="34765"/>
    <cellStyle name="SAPBEXHLevel1X 161 3" xfId="34766"/>
    <cellStyle name="SAPBEXHLevel1X 162" xfId="34767"/>
    <cellStyle name="SAPBEXHLevel1X 162 2" xfId="34768"/>
    <cellStyle name="SAPBEXHLevel1X 162 2 2" xfId="34769"/>
    <cellStyle name="SAPBEXHLevel1X 162 2 3" xfId="34770"/>
    <cellStyle name="SAPBEXHLevel1X 162 2 4" xfId="34771"/>
    <cellStyle name="SAPBEXHLevel1X 162 3" xfId="34772"/>
    <cellStyle name="SAPBEXHLevel1X 163" xfId="34773"/>
    <cellStyle name="SAPBEXHLevel1X 163 2" xfId="34774"/>
    <cellStyle name="SAPBEXHLevel1X 163 2 2" xfId="34775"/>
    <cellStyle name="SAPBEXHLevel1X 163 2 3" xfId="34776"/>
    <cellStyle name="SAPBEXHLevel1X 163 2 4" xfId="34777"/>
    <cellStyle name="SAPBEXHLevel1X 163 3" xfId="34778"/>
    <cellStyle name="SAPBEXHLevel1X 164" xfId="34779"/>
    <cellStyle name="SAPBEXHLevel1X 164 2" xfId="34780"/>
    <cellStyle name="SAPBEXHLevel1X 164 2 2" xfId="34781"/>
    <cellStyle name="SAPBEXHLevel1X 164 2 3" xfId="34782"/>
    <cellStyle name="SAPBEXHLevel1X 164 2 4" xfId="34783"/>
    <cellStyle name="SAPBEXHLevel1X 164 3" xfId="34784"/>
    <cellStyle name="SAPBEXHLevel1X 165" xfId="34785"/>
    <cellStyle name="SAPBEXHLevel1X 165 2" xfId="34786"/>
    <cellStyle name="SAPBEXHLevel1X 165 2 2" xfId="34787"/>
    <cellStyle name="SAPBEXHLevel1X 165 2 3" xfId="34788"/>
    <cellStyle name="SAPBEXHLevel1X 165 2 4" xfId="34789"/>
    <cellStyle name="SAPBEXHLevel1X 165 3" xfId="34790"/>
    <cellStyle name="SAPBEXHLevel1X 166" xfId="34791"/>
    <cellStyle name="SAPBEXHLevel1X 166 2" xfId="34792"/>
    <cellStyle name="SAPBEXHLevel1X 166 2 2" xfId="34793"/>
    <cellStyle name="SAPBEXHLevel1X 166 2 3" xfId="34794"/>
    <cellStyle name="SAPBEXHLevel1X 166 2 4" xfId="34795"/>
    <cellStyle name="SAPBEXHLevel1X 166 3" xfId="34796"/>
    <cellStyle name="SAPBEXHLevel1X 167" xfId="34797"/>
    <cellStyle name="SAPBEXHLevel1X 167 2" xfId="34798"/>
    <cellStyle name="SAPBEXHLevel1X 167 2 2" xfId="34799"/>
    <cellStyle name="SAPBEXHLevel1X 167 2 3" xfId="34800"/>
    <cellStyle name="SAPBEXHLevel1X 167 2 4" xfId="34801"/>
    <cellStyle name="SAPBEXHLevel1X 167 3" xfId="34802"/>
    <cellStyle name="SAPBEXHLevel1X 168" xfId="34803"/>
    <cellStyle name="SAPBEXHLevel1X 168 2" xfId="34804"/>
    <cellStyle name="SAPBEXHLevel1X 168 2 2" xfId="34805"/>
    <cellStyle name="SAPBEXHLevel1X 168 2 3" xfId="34806"/>
    <cellStyle name="SAPBEXHLevel1X 168 2 4" xfId="34807"/>
    <cellStyle name="SAPBEXHLevel1X 168 3" xfId="34808"/>
    <cellStyle name="SAPBEXHLevel1X 169" xfId="34809"/>
    <cellStyle name="SAPBEXHLevel1X 169 2" xfId="34810"/>
    <cellStyle name="SAPBEXHLevel1X 169 2 2" xfId="34811"/>
    <cellStyle name="SAPBEXHLevel1X 169 2 3" xfId="34812"/>
    <cellStyle name="SAPBEXHLevel1X 169 2 4" xfId="34813"/>
    <cellStyle name="SAPBEXHLevel1X 169 3" xfId="34814"/>
    <cellStyle name="SAPBEXHLevel1X 17" xfId="34815"/>
    <cellStyle name="SAPBEXHLevel1X 17 2" xfId="34816"/>
    <cellStyle name="SAPBEXHLevel1X 17 2 2" xfId="34817"/>
    <cellStyle name="SAPBEXHLevel1X 17 2 3" xfId="34818"/>
    <cellStyle name="SAPBEXHLevel1X 17 2 4" xfId="34819"/>
    <cellStyle name="SAPBEXHLevel1X 17 3" xfId="34820"/>
    <cellStyle name="SAPBEXHLevel1X 17 4" xfId="34821"/>
    <cellStyle name="SAPBEXHLevel1X 170" xfId="34822"/>
    <cellStyle name="SAPBEXHLevel1X 170 2" xfId="34823"/>
    <cellStyle name="SAPBEXHLevel1X 170 2 2" xfId="34824"/>
    <cellStyle name="SAPBEXHLevel1X 170 2 3" xfId="34825"/>
    <cellStyle name="SAPBEXHLevel1X 170 2 4" xfId="34826"/>
    <cellStyle name="SAPBEXHLevel1X 170 3" xfId="34827"/>
    <cellStyle name="SAPBEXHLevel1X 171" xfId="34828"/>
    <cellStyle name="SAPBEXHLevel1X 171 2" xfId="34829"/>
    <cellStyle name="SAPBEXHLevel1X 171 2 2" xfId="34830"/>
    <cellStyle name="SAPBEXHLevel1X 171 2 3" xfId="34831"/>
    <cellStyle name="SAPBEXHLevel1X 171 2 4" xfId="34832"/>
    <cellStyle name="SAPBEXHLevel1X 171 3" xfId="34833"/>
    <cellStyle name="SAPBEXHLevel1X 172" xfId="34834"/>
    <cellStyle name="SAPBEXHLevel1X 172 2" xfId="34835"/>
    <cellStyle name="SAPBEXHLevel1X 172 2 2" xfId="34836"/>
    <cellStyle name="SAPBEXHLevel1X 172 2 3" xfId="34837"/>
    <cellStyle name="SAPBEXHLevel1X 172 2 4" xfId="34838"/>
    <cellStyle name="SAPBEXHLevel1X 172 3" xfId="34839"/>
    <cellStyle name="SAPBEXHLevel1X 173" xfId="34840"/>
    <cellStyle name="SAPBEXHLevel1X 173 2" xfId="34841"/>
    <cellStyle name="SAPBEXHLevel1X 173 2 2" xfId="34842"/>
    <cellStyle name="SAPBEXHLevel1X 173 2 3" xfId="34843"/>
    <cellStyle name="SAPBEXHLevel1X 173 2 4" xfId="34844"/>
    <cellStyle name="SAPBEXHLevel1X 173 3" xfId="34845"/>
    <cellStyle name="SAPBEXHLevel1X 174" xfId="34846"/>
    <cellStyle name="SAPBEXHLevel1X 174 2" xfId="34847"/>
    <cellStyle name="SAPBEXHLevel1X 174 2 2" xfId="34848"/>
    <cellStyle name="SAPBEXHLevel1X 174 2 3" xfId="34849"/>
    <cellStyle name="SAPBEXHLevel1X 174 2 4" xfId="34850"/>
    <cellStyle name="SAPBEXHLevel1X 174 3" xfId="34851"/>
    <cellStyle name="SAPBEXHLevel1X 175" xfId="34852"/>
    <cellStyle name="SAPBEXHLevel1X 175 2" xfId="34853"/>
    <cellStyle name="SAPBEXHLevel1X 175 2 2" xfId="34854"/>
    <cellStyle name="SAPBEXHLevel1X 175 2 3" xfId="34855"/>
    <cellStyle name="SAPBEXHLevel1X 175 2 4" xfId="34856"/>
    <cellStyle name="SAPBEXHLevel1X 175 3" xfId="34857"/>
    <cellStyle name="SAPBEXHLevel1X 176" xfId="34858"/>
    <cellStyle name="SAPBEXHLevel1X 176 2" xfId="34859"/>
    <cellStyle name="SAPBEXHLevel1X 176 2 2" xfId="34860"/>
    <cellStyle name="SAPBEXHLevel1X 176 2 3" xfId="34861"/>
    <cellStyle name="SAPBEXHLevel1X 176 2 4" xfId="34862"/>
    <cellStyle name="SAPBEXHLevel1X 176 3" xfId="34863"/>
    <cellStyle name="SAPBEXHLevel1X 177" xfId="34864"/>
    <cellStyle name="SAPBEXHLevel1X 177 2" xfId="34865"/>
    <cellStyle name="SAPBEXHLevel1X 177 2 2" xfId="34866"/>
    <cellStyle name="SAPBEXHLevel1X 177 2 3" xfId="34867"/>
    <cellStyle name="SAPBEXHLevel1X 177 2 4" xfId="34868"/>
    <cellStyle name="SAPBEXHLevel1X 177 3" xfId="34869"/>
    <cellStyle name="SAPBEXHLevel1X 178" xfId="34870"/>
    <cellStyle name="SAPBEXHLevel1X 178 2" xfId="34871"/>
    <cellStyle name="SAPBEXHLevel1X 178 2 2" xfId="34872"/>
    <cellStyle name="SAPBEXHLevel1X 178 2 3" xfId="34873"/>
    <cellStyle name="SAPBEXHLevel1X 178 2 4" xfId="34874"/>
    <cellStyle name="SAPBEXHLevel1X 178 3" xfId="34875"/>
    <cellStyle name="SAPBEXHLevel1X 179" xfId="34876"/>
    <cellStyle name="SAPBEXHLevel1X 179 2" xfId="34877"/>
    <cellStyle name="SAPBEXHLevel1X 179 2 2" xfId="34878"/>
    <cellStyle name="SAPBEXHLevel1X 179 2 3" xfId="34879"/>
    <cellStyle name="SAPBEXHLevel1X 179 2 4" xfId="34880"/>
    <cellStyle name="SAPBEXHLevel1X 179 3" xfId="34881"/>
    <cellStyle name="SAPBEXHLevel1X 18" xfId="34882"/>
    <cellStyle name="SAPBEXHLevel1X 18 2" xfId="34883"/>
    <cellStyle name="SAPBEXHLevel1X 18 2 2" xfId="34884"/>
    <cellStyle name="SAPBEXHLevel1X 18 2 3" xfId="34885"/>
    <cellStyle name="SAPBEXHLevel1X 18 2 4" xfId="34886"/>
    <cellStyle name="SAPBEXHLevel1X 18 3" xfId="34887"/>
    <cellStyle name="SAPBEXHLevel1X 18 4" xfId="34888"/>
    <cellStyle name="SAPBEXHLevel1X 180" xfId="34889"/>
    <cellStyle name="SAPBEXHLevel1X 180 2" xfId="34890"/>
    <cellStyle name="SAPBEXHLevel1X 180 2 2" xfId="34891"/>
    <cellStyle name="SAPBEXHLevel1X 180 2 3" xfId="34892"/>
    <cellStyle name="SAPBEXHLevel1X 180 2 4" xfId="34893"/>
    <cellStyle name="SAPBEXHLevel1X 180 3" xfId="34894"/>
    <cellStyle name="SAPBEXHLevel1X 181" xfId="34895"/>
    <cellStyle name="SAPBEXHLevel1X 181 2" xfId="34896"/>
    <cellStyle name="SAPBEXHLevel1X 181 2 2" xfId="34897"/>
    <cellStyle name="SAPBEXHLevel1X 181 2 3" xfId="34898"/>
    <cellStyle name="SAPBEXHLevel1X 181 2 4" xfId="34899"/>
    <cellStyle name="SAPBEXHLevel1X 181 3" xfId="34900"/>
    <cellStyle name="SAPBEXHLevel1X 182" xfId="34901"/>
    <cellStyle name="SAPBEXHLevel1X 182 2" xfId="34902"/>
    <cellStyle name="SAPBEXHLevel1X 182 2 2" xfId="34903"/>
    <cellStyle name="SAPBEXHLevel1X 182 2 3" xfId="34904"/>
    <cellStyle name="SAPBEXHLevel1X 182 2 4" xfId="34905"/>
    <cellStyle name="SAPBEXHLevel1X 182 3" xfId="34906"/>
    <cellStyle name="SAPBEXHLevel1X 183" xfId="34907"/>
    <cellStyle name="SAPBEXHLevel1X 183 2" xfId="34908"/>
    <cellStyle name="SAPBEXHLevel1X 183 2 2" xfId="34909"/>
    <cellStyle name="SAPBEXHLevel1X 183 2 3" xfId="34910"/>
    <cellStyle name="SAPBEXHLevel1X 183 2 4" xfId="34911"/>
    <cellStyle name="SAPBEXHLevel1X 183 3" xfId="34912"/>
    <cellStyle name="SAPBEXHLevel1X 184" xfId="34913"/>
    <cellStyle name="SAPBEXHLevel1X 184 2" xfId="34914"/>
    <cellStyle name="SAPBEXHLevel1X 184 2 2" xfId="34915"/>
    <cellStyle name="SAPBEXHLevel1X 184 2 3" xfId="34916"/>
    <cellStyle name="SAPBEXHLevel1X 184 2 4" xfId="34917"/>
    <cellStyle name="SAPBEXHLevel1X 184 3" xfId="34918"/>
    <cellStyle name="SAPBEXHLevel1X 185" xfId="34919"/>
    <cellStyle name="SAPBEXHLevel1X 185 2" xfId="34920"/>
    <cellStyle name="SAPBEXHLevel1X 185 2 2" xfId="34921"/>
    <cellStyle name="SAPBEXHLevel1X 185 2 3" xfId="34922"/>
    <cellStyle name="SAPBEXHLevel1X 185 2 4" xfId="34923"/>
    <cellStyle name="SAPBEXHLevel1X 185 3" xfId="34924"/>
    <cellStyle name="SAPBEXHLevel1X 186" xfId="34925"/>
    <cellStyle name="SAPBEXHLevel1X 186 2" xfId="34926"/>
    <cellStyle name="SAPBEXHLevel1X 186 2 2" xfId="34927"/>
    <cellStyle name="SAPBEXHLevel1X 186 2 3" xfId="34928"/>
    <cellStyle name="SAPBEXHLevel1X 186 2 4" xfId="34929"/>
    <cellStyle name="SAPBEXHLevel1X 186 3" xfId="34930"/>
    <cellStyle name="SAPBEXHLevel1X 187" xfId="34931"/>
    <cellStyle name="SAPBEXHLevel1X 187 2" xfId="34932"/>
    <cellStyle name="SAPBEXHLevel1X 187 2 2" xfId="34933"/>
    <cellStyle name="SAPBEXHLevel1X 187 2 3" xfId="34934"/>
    <cellStyle name="SAPBEXHLevel1X 187 2 4" xfId="34935"/>
    <cellStyle name="SAPBEXHLevel1X 187 3" xfId="34936"/>
    <cellStyle name="SAPBEXHLevel1X 188" xfId="34937"/>
    <cellStyle name="SAPBEXHLevel1X 188 2" xfId="34938"/>
    <cellStyle name="SAPBEXHLevel1X 188 2 2" xfId="34939"/>
    <cellStyle name="SAPBEXHLevel1X 188 2 3" xfId="34940"/>
    <cellStyle name="SAPBEXHLevel1X 188 2 4" xfId="34941"/>
    <cellStyle name="SAPBEXHLevel1X 188 3" xfId="34942"/>
    <cellStyle name="SAPBEXHLevel1X 189" xfId="34943"/>
    <cellStyle name="SAPBEXHLevel1X 189 2" xfId="34944"/>
    <cellStyle name="SAPBEXHLevel1X 189 2 2" xfId="34945"/>
    <cellStyle name="SAPBEXHLevel1X 189 2 3" xfId="34946"/>
    <cellStyle name="SAPBEXHLevel1X 189 2 4" xfId="34947"/>
    <cellStyle name="SAPBEXHLevel1X 189 3" xfId="34948"/>
    <cellStyle name="SAPBEXHLevel1X 19" xfId="34949"/>
    <cellStyle name="SAPBEXHLevel1X 19 2" xfId="34950"/>
    <cellStyle name="SAPBEXHLevel1X 19 2 2" xfId="34951"/>
    <cellStyle name="SAPBEXHLevel1X 19 2 3" xfId="34952"/>
    <cellStyle name="SAPBEXHLevel1X 19 2 4" xfId="34953"/>
    <cellStyle name="SAPBEXHLevel1X 19 3" xfId="34954"/>
    <cellStyle name="SAPBEXHLevel1X 19 4" xfId="34955"/>
    <cellStyle name="SAPBEXHLevel1X 190" xfId="34956"/>
    <cellStyle name="SAPBEXHLevel1X 190 2" xfId="34957"/>
    <cellStyle name="SAPBEXHLevel1X 190 2 2" xfId="34958"/>
    <cellStyle name="SAPBEXHLevel1X 190 2 3" xfId="34959"/>
    <cellStyle name="SAPBEXHLevel1X 190 2 4" xfId="34960"/>
    <cellStyle name="SAPBEXHLevel1X 190 3" xfId="34961"/>
    <cellStyle name="SAPBEXHLevel1X 191" xfId="34962"/>
    <cellStyle name="SAPBEXHLevel1X 191 2" xfId="34963"/>
    <cellStyle name="SAPBEXHLevel1X 191 2 2" xfId="34964"/>
    <cellStyle name="SAPBEXHLevel1X 191 2 3" xfId="34965"/>
    <cellStyle name="SAPBEXHLevel1X 191 2 4" xfId="34966"/>
    <cellStyle name="SAPBEXHLevel1X 191 3" xfId="34967"/>
    <cellStyle name="SAPBEXHLevel1X 192" xfId="34968"/>
    <cellStyle name="SAPBEXHLevel1X 192 2" xfId="34969"/>
    <cellStyle name="SAPBEXHLevel1X 192 2 2" xfId="34970"/>
    <cellStyle name="SAPBEXHLevel1X 192 2 3" xfId="34971"/>
    <cellStyle name="SAPBEXHLevel1X 192 2 4" xfId="34972"/>
    <cellStyle name="SAPBEXHLevel1X 192 3" xfId="34973"/>
    <cellStyle name="SAPBEXHLevel1X 193" xfId="34974"/>
    <cellStyle name="SAPBEXHLevel1X 193 2" xfId="34975"/>
    <cellStyle name="SAPBEXHLevel1X 193 2 2" xfId="34976"/>
    <cellStyle name="SAPBEXHLevel1X 193 2 3" xfId="34977"/>
    <cellStyle name="SAPBEXHLevel1X 193 2 4" xfId="34978"/>
    <cellStyle name="SAPBEXHLevel1X 193 3" xfId="34979"/>
    <cellStyle name="SAPBEXHLevel1X 194" xfId="34980"/>
    <cellStyle name="SAPBEXHLevel1X 194 2" xfId="34981"/>
    <cellStyle name="SAPBEXHLevel1X 194 2 2" xfId="34982"/>
    <cellStyle name="SAPBEXHLevel1X 194 2 3" xfId="34983"/>
    <cellStyle name="SAPBEXHLevel1X 194 2 4" xfId="34984"/>
    <cellStyle name="SAPBEXHLevel1X 194 3" xfId="34985"/>
    <cellStyle name="SAPBEXHLevel1X 195" xfId="34986"/>
    <cellStyle name="SAPBEXHLevel1X 195 2" xfId="34987"/>
    <cellStyle name="SAPBEXHLevel1X 195 2 2" xfId="34988"/>
    <cellStyle name="SAPBEXHLevel1X 195 2 3" xfId="34989"/>
    <cellStyle name="SAPBEXHLevel1X 195 2 4" xfId="34990"/>
    <cellStyle name="SAPBEXHLevel1X 195 3" xfId="34991"/>
    <cellStyle name="SAPBEXHLevel1X 196" xfId="34992"/>
    <cellStyle name="SAPBEXHLevel1X 196 2" xfId="34993"/>
    <cellStyle name="SAPBEXHLevel1X 196 2 2" xfId="34994"/>
    <cellStyle name="SAPBEXHLevel1X 196 2 3" xfId="34995"/>
    <cellStyle name="SAPBEXHLevel1X 196 2 4" xfId="34996"/>
    <cellStyle name="SAPBEXHLevel1X 196 3" xfId="34997"/>
    <cellStyle name="SAPBEXHLevel1X 197" xfId="34998"/>
    <cellStyle name="SAPBEXHLevel1X 197 2" xfId="34999"/>
    <cellStyle name="SAPBEXHLevel1X 197 2 2" xfId="35000"/>
    <cellStyle name="SAPBEXHLevel1X 197 2 3" xfId="35001"/>
    <cellStyle name="SAPBEXHLevel1X 197 2 4" xfId="35002"/>
    <cellStyle name="SAPBEXHLevel1X 197 3" xfId="35003"/>
    <cellStyle name="SAPBEXHLevel1X 198" xfId="35004"/>
    <cellStyle name="SAPBEXHLevel1X 198 2" xfId="35005"/>
    <cellStyle name="SAPBEXHLevel1X 198 2 2" xfId="35006"/>
    <cellStyle name="SAPBEXHLevel1X 198 2 3" xfId="35007"/>
    <cellStyle name="SAPBEXHLevel1X 198 2 4" xfId="35008"/>
    <cellStyle name="SAPBEXHLevel1X 198 3" xfId="35009"/>
    <cellStyle name="SAPBEXHLevel1X 199" xfId="35010"/>
    <cellStyle name="SAPBEXHLevel1X 199 2" xfId="35011"/>
    <cellStyle name="SAPBEXHLevel1X 199 2 2" xfId="35012"/>
    <cellStyle name="SAPBEXHLevel1X 199 2 3" xfId="35013"/>
    <cellStyle name="SAPBEXHLevel1X 199 2 4" xfId="35014"/>
    <cellStyle name="SAPBEXHLevel1X 199 3" xfId="35015"/>
    <cellStyle name="SAPBEXHLevel1X 2" xfId="35016"/>
    <cellStyle name="SAPBEXHLevel1X 2 2" xfId="35017"/>
    <cellStyle name="SAPBEXHLevel1X 2 2 2" xfId="35018"/>
    <cellStyle name="SAPBEXHLevel1X 2 2 2 2" xfId="35019"/>
    <cellStyle name="SAPBEXHLevel1X 2 2 2 3" xfId="35020"/>
    <cellStyle name="SAPBEXHLevel1X 2 2 2 4" xfId="35021"/>
    <cellStyle name="SAPBEXHLevel1X 2 2 3" xfId="35022"/>
    <cellStyle name="SAPBEXHLevel1X 2 2 4" xfId="35023"/>
    <cellStyle name="SAPBEXHLevel1X 2 3" xfId="35024"/>
    <cellStyle name="SAPBEXHLevel1X 2 3 2" xfId="35025"/>
    <cellStyle name="SAPBEXHLevel1X 2 3 3" xfId="35026"/>
    <cellStyle name="SAPBEXHLevel1X 2 3 4" xfId="35027"/>
    <cellStyle name="SAPBEXHLevel1X 2 4" xfId="35028"/>
    <cellStyle name="SAPBEXHLevel1X 2 4 2" xfId="35029"/>
    <cellStyle name="SAPBEXHLevel1X 2 5" xfId="35030"/>
    <cellStyle name="SAPBEXHLevel1X 2 6" xfId="35031"/>
    <cellStyle name="SAPBEXHLevel1X 2 7" xfId="35032"/>
    <cellStyle name="SAPBEXHLevel1X 20" xfId="35033"/>
    <cellStyle name="SAPBEXHLevel1X 20 2" xfId="35034"/>
    <cellStyle name="SAPBEXHLevel1X 20 2 2" xfId="35035"/>
    <cellStyle name="SAPBEXHLevel1X 20 2 3" xfId="35036"/>
    <cellStyle name="SAPBEXHLevel1X 20 2 4" xfId="35037"/>
    <cellStyle name="SAPBEXHLevel1X 20 3" xfId="35038"/>
    <cellStyle name="SAPBEXHLevel1X 20 4" xfId="35039"/>
    <cellStyle name="SAPBEXHLevel1X 200" xfId="35040"/>
    <cellStyle name="SAPBEXHLevel1X 200 2" xfId="35041"/>
    <cellStyle name="SAPBEXHLevel1X 200 2 2" xfId="35042"/>
    <cellStyle name="SAPBEXHLevel1X 200 2 3" xfId="35043"/>
    <cellStyle name="SAPBEXHLevel1X 200 2 4" xfId="35044"/>
    <cellStyle name="SAPBEXHLevel1X 200 3" xfId="35045"/>
    <cellStyle name="SAPBEXHLevel1X 201" xfId="35046"/>
    <cellStyle name="SAPBEXHLevel1X 201 2" xfId="35047"/>
    <cellStyle name="SAPBEXHLevel1X 201 2 2" xfId="35048"/>
    <cellStyle name="SAPBEXHLevel1X 201 2 3" xfId="35049"/>
    <cellStyle name="SAPBEXHLevel1X 201 2 4" xfId="35050"/>
    <cellStyle name="SAPBEXHLevel1X 201 3" xfId="35051"/>
    <cellStyle name="SAPBEXHLevel1X 202" xfId="35052"/>
    <cellStyle name="SAPBEXHLevel1X 202 2" xfId="35053"/>
    <cellStyle name="SAPBEXHLevel1X 202 2 2" xfId="35054"/>
    <cellStyle name="SAPBEXHLevel1X 202 2 3" xfId="35055"/>
    <cellStyle name="SAPBEXHLevel1X 202 2 4" xfId="35056"/>
    <cellStyle name="SAPBEXHLevel1X 202 3" xfId="35057"/>
    <cellStyle name="SAPBEXHLevel1X 203" xfId="35058"/>
    <cellStyle name="SAPBEXHLevel1X 203 2" xfId="35059"/>
    <cellStyle name="SAPBEXHLevel1X 203 2 2" xfId="35060"/>
    <cellStyle name="SAPBEXHLevel1X 203 2 3" xfId="35061"/>
    <cellStyle name="SAPBEXHLevel1X 203 2 4" xfId="35062"/>
    <cellStyle name="SAPBEXHLevel1X 203 3" xfId="35063"/>
    <cellStyle name="SAPBEXHLevel1X 204" xfId="35064"/>
    <cellStyle name="SAPBEXHLevel1X 204 2" xfId="35065"/>
    <cellStyle name="SAPBEXHLevel1X 204 2 2" xfId="35066"/>
    <cellStyle name="SAPBEXHLevel1X 204 2 3" xfId="35067"/>
    <cellStyle name="SAPBEXHLevel1X 204 2 4" xfId="35068"/>
    <cellStyle name="SAPBEXHLevel1X 204 3" xfId="35069"/>
    <cellStyle name="SAPBEXHLevel1X 205" xfId="35070"/>
    <cellStyle name="SAPBEXHLevel1X 205 2" xfId="35071"/>
    <cellStyle name="SAPBEXHLevel1X 205 2 2" xfId="35072"/>
    <cellStyle name="SAPBEXHLevel1X 205 2 3" xfId="35073"/>
    <cellStyle name="SAPBEXHLevel1X 205 2 4" xfId="35074"/>
    <cellStyle name="SAPBEXHLevel1X 205 3" xfId="35075"/>
    <cellStyle name="SAPBEXHLevel1X 206" xfId="35076"/>
    <cellStyle name="SAPBEXHLevel1X 206 2" xfId="35077"/>
    <cellStyle name="SAPBEXHLevel1X 206 2 2" xfId="35078"/>
    <cellStyle name="SAPBEXHLevel1X 206 2 3" xfId="35079"/>
    <cellStyle name="SAPBEXHLevel1X 206 2 4" xfId="35080"/>
    <cellStyle name="SAPBEXHLevel1X 206 3" xfId="35081"/>
    <cellStyle name="SAPBEXHLevel1X 207" xfId="35082"/>
    <cellStyle name="SAPBEXHLevel1X 207 2" xfId="35083"/>
    <cellStyle name="SAPBEXHLevel1X 207 2 2" xfId="35084"/>
    <cellStyle name="SAPBEXHLevel1X 207 2 3" xfId="35085"/>
    <cellStyle name="SAPBEXHLevel1X 207 2 4" xfId="35086"/>
    <cellStyle name="SAPBEXHLevel1X 207 3" xfId="35087"/>
    <cellStyle name="SAPBEXHLevel1X 208" xfId="35088"/>
    <cellStyle name="SAPBEXHLevel1X 208 2" xfId="35089"/>
    <cellStyle name="SAPBEXHLevel1X 208 2 2" xfId="35090"/>
    <cellStyle name="SAPBEXHLevel1X 208 2 3" xfId="35091"/>
    <cellStyle name="SAPBEXHLevel1X 208 2 4" xfId="35092"/>
    <cellStyle name="SAPBEXHLevel1X 208 3" xfId="35093"/>
    <cellStyle name="SAPBEXHLevel1X 209" xfId="35094"/>
    <cellStyle name="SAPBEXHLevel1X 209 2" xfId="35095"/>
    <cellStyle name="SAPBEXHLevel1X 209 2 2" xfId="35096"/>
    <cellStyle name="SAPBEXHLevel1X 209 2 3" xfId="35097"/>
    <cellStyle name="SAPBEXHLevel1X 209 2 4" xfId="35098"/>
    <cellStyle name="SAPBEXHLevel1X 209 3" xfId="35099"/>
    <cellStyle name="SAPBEXHLevel1X 21" xfId="35100"/>
    <cellStyle name="SAPBEXHLevel1X 21 2" xfId="35101"/>
    <cellStyle name="SAPBEXHLevel1X 21 2 2" xfId="35102"/>
    <cellStyle name="SAPBEXHLevel1X 21 2 3" xfId="35103"/>
    <cellStyle name="SAPBEXHLevel1X 21 2 4" xfId="35104"/>
    <cellStyle name="SAPBEXHLevel1X 21 3" xfId="35105"/>
    <cellStyle name="SAPBEXHLevel1X 21 4" xfId="35106"/>
    <cellStyle name="SAPBEXHLevel1X 210" xfId="35107"/>
    <cellStyle name="SAPBEXHLevel1X 210 2" xfId="35108"/>
    <cellStyle name="SAPBEXHLevel1X 210 2 2" xfId="35109"/>
    <cellStyle name="SAPBEXHLevel1X 210 2 3" xfId="35110"/>
    <cellStyle name="SAPBEXHLevel1X 210 2 4" xfId="35111"/>
    <cellStyle name="SAPBEXHLevel1X 210 3" xfId="35112"/>
    <cellStyle name="SAPBEXHLevel1X 211" xfId="35113"/>
    <cellStyle name="SAPBEXHLevel1X 211 2" xfId="35114"/>
    <cellStyle name="SAPBEXHLevel1X 211 2 2" xfId="35115"/>
    <cellStyle name="SAPBEXHLevel1X 211 2 3" xfId="35116"/>
    <cellStyle name="SAPBEXHLevel1X 211 2 4" xfId="35117"/>
    <cellStyle name="SAPBEXHLevel1X 211 3" xfId="35118"/>
    <cellStyle name="SAPBEXHLevel1X 212" xfId="35119"/>
    <cellStyle name="SAPBEXHLevel1X 212 2" xfId="35120"/>
    <cellStyle name="SAPBEXHLevel1X 212 2 2" xfId="35121"/>
    <cellStyle name="SAPBEXHLevel1X 212 2 3" xfId="35122"/>
    <cellStyle name="SAPBEXHLevel1X 212 2 4" xfId="35123"/>
    <cellStyle name="SAPBEXHLevel1X 212 3" xfId="35124"/>
    <cellStyle name="SAPBEXHLevel1X 213" xfId="35125"/>
    <cellStyle name="SAPBEXHLevel1X 213 2" xfId="35126"/>
    <cellStyle name="SAPBEXHLevel1X 213 2 2" xfId="35127"/>
    <cellStyle name="SAPBEXHLevel1X 213 2 3" xfId="35128"/>
    <cellStyle name="SAPBEXHLevel1X 213 2 4" xfId="35129"/>
    <cellStyle name="SAPBEXHLevel1X 213 3" xfId="35130"/>
    <cellStyle name="SAPBEXHLevel1X 214" xfId="35131"/>
    <cellStyle name="SAPBEXHLevel1X 214 2" xfId="35132"/>
    <cellStyle name="SAPBEXHLevel1X 214 2 2" xfId="35133"/>
    <cellStyle name="SAPBEXHLevel1X 214 2 3" xfId="35134"/>
    <cellStyle name="SAPBEXHLevel1X 214 2 4" xfId="35135"/>
    <cellStyle name="SAPBEXHLevel1X 214 3" xfId="35136"/>
    <cellStyle name="SAPBEXHLevel1X 215" xfId="35137"/>
    <cellStyle name="SAPBEXHLevel1X 215 2" xfId="35138"/>
    <cellStyle name="SAPBEXHLevel1X 215 2 2" xfId="35139"/>
    <cellStyle name="SAPBEXHLevel1X 215 2 3" xfId="35140"/>
    <cellStyle name="SAPBEXHLevel1X 215 2 4" xfId="35141"/>
    <cellStyle name="SAPBEXHLevel1X 215 3" xfId="35142"/>
    <cellStyle name="SAPBEXHLevel1X 216" xfId="35143"/>
    <cellStyle name="SAPBEXHLevel1X 216 2" xfId="35144"/>
    <cellStyle name="SAPBEXHLevel1X 216 2 2" xfId="35145"/>
    <cellStyle name="SAPBEXHLevel1X 216 2 3" xfId="35146"/>
    <cellStyle name="SAPBEXHLevel1X 216 2 4" xfId="35147"/>
    <cellStyle name="SAPBEXHLevel1X 216 3" xfId="35148"/>
    <cellStyle name="SAPBEXHLevel1X 217" xfId="35149"/>
    <cellStyle name="SAPBEXHLevel1X 217 2" xfId="35150"/>
    <cellStyle name="SAPBEXHLevel1X 217 2 2" xfId="35151"/>
    <cellStyle name="SAPBEXHLevel1X 217 2 2 2" xfId="35152"/>
    <cellStyle name="SAPBEXHLevel1X 217 2 2 3" xfId="35153"/>
    <cellStyle name="SAPBEXHLevel1X 217 2 2 4" xfId="35154"/>
    <cellStyle name="SAPBEXHLevel1X 217 2 3" xfId="35155"/>
    <cellStyle name="SAPBEXHLevel1X 217 3" xfId="35156"/>
    <cellStyle name="SAPBEXHLevel1X 217 3 2" xfId="35157"/>
    <cellStyle name="SAPBEXHLevel1X 217 3 2 2" xfId="35158"/>
    <cellStyle name="SAPBEXHLevel1X 217 3 2 3" xfId="35159"/>
    <cellStyle name="SAPBEXHLevel1X 217 3 2 4" xfId="35160"/>
    <cellStyle name="SAPBEXHLevel1X 217 3 3" xfId="35161"/>
    <cellStyle name="SAPBEXHLevel1X 217 4" xfId="35162"/>
    <cellStyle name="SAPBEXHLevel1X 217 4 2" xfId="35163"/>
    <cellStyle name="SAPBEXHLevel1X 217 4 3" xfId="35164"/>
    <cellStyle name="SAPBEXHLevel1X 217 4 4" xfId="35165"/>
    <cellStyle name="SAPBEXHLevel1X 217 5" xfId="35166"/>
    <cellStyle name="SAPBEXHLevel1X 218" xfId="35167"/>
    <cellStyle name="SAPBEXHLevel1X 218 2" xfId="35168"/>
    <cellStyle name="SAPBEXHLevel1X 218 2 2" xfId="35169"/>
    <cellStyle name="SAPBEXHLevel1X 218 2 3" xfId="35170"/>
    <cellStyle name="SAPBEXHLevel1X 218 2 4" xfId="35171"/>
    <cellStyle name="SAPBEXHLevel1X 218 3" xfId="35172"/>
    <cellStyle name="SAPBEXHLevel1X 219" xfId="35173"/>
    <cellStyle name="SAPBEXHLevel1X 219 2" xfId="35174"/>
    <cellStyle name="SAPBEXHLevel1X 219 2 2" xfId="35175"/>
    <cellStyle name="SAPBEXHLevel1X 219 2 3" xfId="35176"/>
    <cellStyle name="SAPBEXHLevel1X 219 2 4" xfId="35177"/>
    <cellStyle name="SAPBEXHLevel1X 219 3" xfId="35178"/>
    <cellStyle name="SAPBEXHLevel1X 22" xfId="35179"/>
    <cellStyle name="SAPBEXHLevel1X 22 2" xfId="35180"/>
    <cellStyle name="SAPBEXHLevel1X 22 2 2" xfId="35181"/>
    <cellStyle name="SAPBEXHLevel1X 22 2 3" xfId="35182"/>
    <cellStyle name="SAPBEXHLevel1X 22 2 4" xfId="35183"/>
    <cellStyle name="SAPBEXHLevel1X 22 3" xfId="35184"/>
    <cellStyle name="SAPBEXHLevel1X 22 4" xfId="35185"/>
    <cellStyle name="SAPBEXHLevel1X 220" xfId="35186"/>
    <cellStyle name="SAPBEXHLevel1X 220 2" xfId="35187"/>
    <cellStyle name="SAPBEXHLevel1X 220 2 2" xfId="35188"/>
    <cellStyle name="SAPBEXHLevel1X 220 2 3" xfId="35189"/>
    <cellStyle name="SAPBEXHLevel1X 220 2 4" xfId="35190"/>
    <cellStyle name="SAPBEXHLevel1X 220 3" xfId="35191"/>
    <cellStyle name="SAPBEXHLevel1X 221" xfId="35192"/>
    <cellStyle name="SAPBEXHLevel1X 221 2" xfId="35193"/>
    <cellStyle name="SAPBEXHLevel1X 221 2 2" xfId="35194"/>
    <cellStyle name="SAPBEXHLevel1X 221 2 3" xfId="35195"/>
    <cellStyle name="SAPBEXHLevel1X 221 2 4" xfId="35196"/>
    <cellStyle name="SAPBEXHLevel1X 221 3" xfId="35197"/>
    <cellStyle name="SAPBEXHLevel1X 222" xfId="35198"/>
    <cellStyle name="SAPBEXHLevel1X 222 2" xfId="35199"/>
    <cellStyle name="SAPBEXHLevel1X 222 2 2" xfId="35200"/>
    <cellStyle name="SAPBEXHLevel1X 222 2 3" xfId="35201"/>
    <cellStyle name="SAPBEXHLevel1X 222 2 4" xfId="35202"/>
    <cellStyle name="SAPBEXHLevel1X 222 3" xfId="35203"/>
    <cellStyle name="SAPBEXHLevel1X 223" xfId="35204"/>
    <cellStyle name="SAPBEXHLevel1X 223 2" xfId="35205"/>
    <cellStyle name="SAPBEXHLevel1X 223 2 2" xfId="35206"/>
    <cellStyle name="SAPBEXHLevel1X 223 2 3" xfId="35207"/>
    <cellStyle name="SAPBEXHLevel1X 223 2 4" xfId="35208"/>
    <cellStyle name="SAPBEXHLevel1X 223 3" xfId="35209"/>
    <cellStyle name="SAPBEXHLevel1X 224" xfId="35210"/>
    <cellStyle name="SAPBEXHLevel1X 224 2" xfId="35211"/>
    <cellStyle name="SAPBEXHLevel1X 224 2 2" xfId="35212"/>
    <cellStyle name="SAPBEXHLevel1X 224 2 3" xfId="35213"/>
    <cellStyle name="SAPBEXHLevel1X 224 2 4" xfId="35214"/>
    <cellStyle name="SAPBEXHLevel1X 224 3" xfId="35215"/>
    <cellStyle name="SAPBEXHLevel1X 225" xfId="35216"/>
    <cellStyle name="SAPBEXHLevel1X 225 2" xfId="35217"/>
    <cellStyle name="SAPBEXHLevel1X 225 2 2" xfId="35218"/>
    <cellStyle name="SAPBEXHLevel1X 225 2 3" xfId="35219"/>
    <cellStyle name="SAPBEXHLevel1X 225 2 4" xfId="35220"/>
    <cellStyle name="SAPBEXHLevel1X 225 3" xfId="35221"/>
    <cellStyle name="SAPBEXHLevel1X 226" xfId="35222"/>
    <cellStyle name="SAPBEXHLevel1X 226 2" xfId="35223"/>
    <cellStyle name="SAPBEXHLevel1X 226 2 2" xfId="35224"/>
    <cellStyle name="SAPBEXHLevel1X 226 2 3" xfId="35225"/>
    <cellStyle name="SAPBEXHLevel1X 226 2 4" xfId="35226"/>
    <cellStyle name="SAPBEXHLevel1X 226 3" xfId="35227"/>
    <cellStyle name="SAPBEXHLevel1X 227" xfId="35228"/>
    <cellStyle name="SAPBEXHLevel1X 227 2" xfId="35229"/>
    <cellStyle name="SAPBEXHLevel1X 227 2 2" xfId="35230"/>
    <cellStyle name="SAPBEXHLevel1X 227 2 3" xfId="35231"/>
    <cellStyle name="SAPBEXHLevel1X 227 2 4" xfId="35232"/>
    <cellStyle name="SAPBEXHLevel1X 227 3" xfId="35233"/>
    <cellStyle name="SAPBEXHLevel1X 228" xfId="35234"/>
    <cellStyle name="SAPBEXHLevel1X 228 2" xfId="35235"/>
    <cellStyle name="SAPBEXHLevel1X 228 2 2" xfId="35236"/>
    <cellStyle name="SAPBEXHLevel1X 228 2 3" xfId="35237"/>
    <cellStyle name="SAPBEXHLevel1X 228 2 4" xfId="35238"/>
    <cellStyle name="SAPBEXHLevel1X 228 3" xfId="35239"/>
    <cellStyle name="SAPBEXHLevel1X 229" xfId="35240"/>
    <cellStyle name="SAPBEXHLevel1X 229 2" xfId="35241"/>
    <cellStyle name="SAPBEXHLevel1X 229 2 2" xfId="35242"/>
    <cellStyle name="SAPBEXHLevel1X 229 2 3" xfId="35243"/>
    <cellStyle name="SAPBEXHLevel1X 229 2 4" xfId="35244"/>
    <cellStyle name="SAPBEXHLevel1X 229 3" xfId="35245"/>
    <cellStyle name="SAPBEXHLevel1X 23" xfId="35246"/>
    <cellStyle name="SAPBEXHLevel1X 23 2" xfId="35247"/>
    <cellStyle name="SAPBEXHLevel1X 23 2 2" xfId="35248"/>
    <cellStyle name="SAPBEXHLevel1X 23 2 3" xfId="35249"/>
    <cellStyle name="SAPBEXHLevel1X 23 2 4" xfId="35250"/>
    <cellStyle name="SAPBEXHLevel1X 23 3" xfId="35251"/>
    <cellStyle name="SAPBEXHLevel1X 23 4" xfId="35252"/>
    <cellStyle name="SAPBEXHLevel1X 230" xfId="35253"/>
    <cellStyle name="SAPBEXHLevel1X 230 2" xfId="35254"/>
    <cellStyle name="SAPBEXHLevel1X 230 2 2" xfId="35255"/>
    <cellStyle name="SAPBEXHLevel1X 230 2 3" xfId="35256"/>
    <cellStyle name="SAPBEXHLevel1X 230 2 4" xfId="35257"/>
    <cellStyle name="SAPBEXHLevel1X 230 3" xfId="35258"/>
    <cellStyle name="SAPBEXHLevel1X 231" xfId="35259"/>
    <cellStyle name="SAPBEXHLevel1X 231 2" xfId="35260"/>
    <cellStyle name="SAPBEXHLevel1X 231 2 2" xfId="35261"/>
    <cellStyle name="SAPBEXHLevel1X 231 2 3" xfId="35262"/>
    <cellStyle name="SAPBEXHLevel1X 231 2 4" xfId="35263"/>
    <cellStyle name="SAPBEXHLevel1X 231 3" xfId="35264"/>
    <cellStyle name="SAPBEXHLevel1X 232" xfId="35265"/>
    <cellStyle name="SAPBEXHLevel1X 232 2" xfId="35266"/>
    <cellStyle name="SAPBEXHLevel1X 232 2 2" xfId="35267"/>
    <cellStyle name="SAPBEXHLevel1X 232 2 3" xfId="35268"/>
    <cellStyle name="SAPBEXHLevel1X 232 2 4" xfId="35269"/>
    <cellStyle name="SAPBEXHLevel1X 232 3" xfId="35270"/>
    <cellStyle name="SAPBEXHLevel1X 233" xfId="35271"/>
    <cellStyle name="SAPBEXHLevel1X 233 2" xfId="35272"/>
    <cellStyle name="SAPBEXHLevel1X 233 2 2" xfId="35273"/>
    <cellStyle name="SAPBEXHLevel1X 233 2 3" xfId="35274"/>
    <cellStyle name="SAPBEXHLevel1X 233 2 4" xfId="35275"/>
    <cellStyle name="SAPBEXHLevel1X 233 3" xfId="35276"/>
    <cellStyle name="SAPBEXHLevel1X 234" xfId="35277"/>
    <cellStyle name="SAPBEXHLevel1X 234 2" xfId="35278"/>
    <cellStyle name="SAPBEXHLevel1X 234 2 2" xfId="35279"/>
    <cellStyle name="SAPBEXHLevel1X 234 2 3" xfId="35280"/>
    <cellStyle name="SAPBEXHLevel1X 234 2 4" xfId="35281"/>
    <cellStyle name="SAPBEXHLevel1X 234 3" xfId="35282"/>
    <cellStyle name="SAPBEXHLevel1X 235" xfId="35283"/>
    <cellStyle name="SAPBEXHLevel1X 235 2" xfId="35284"/>
    <cellStyle name="SAPBEXHLevel1X 235 2 2" xfId="35285"/>
    <cellStyle name="SAPBEXHLevel1X 235 2 3" xfId="35286"/>
    <cellStyle name="SAPBEXHLevel1X 235 2 4" xfId="35287"/>
    <cellStyle name="SAPBEXHLevel1X 235 3" xfId="35288"/>
    <cellStyle name="SAPBEXHLevel1X 236" xfId="35289"/>
    <cellStyle name="SAPBEXHLevel1X 236 2" xfId="35290"/>
    <cellStyle name="SAPBEXHLevel1X 236 2 2" xfId="35291"/>
    <cellStyle name="SAPBEXHLevel1X 236 2 3" xfId="35292"/>
    <cellStyle name="SAPBEXHLevel1X 236 2 4" xfId="35293"/>
    <cellStyle name="SAPBEXHLevel1X 236 3" xfId="35294"/>
    <cellStyle name="SAPBEXHLevel1X 237" xfId="35295"/>
    <cellStyle name="SAPBEXHLevel1X 237 2" xfId="35296"/>
    <cellStyle name="SAPBEXHLevel1X 237 2 2" xfId="35297"/>
    <cellStyle name="SAPBEXHLevel1X 237 2 3" xfId="35298"/>
    <cellStyle name="SAPBEXHLevel1X 237 2 4" xfId="35299"/>
    <cellStyle name="SAPBEXHLevel1X 237 3" xfId="35300"/>
    <cellStyle name="SAPBEXHLevel1X 238" xfId="35301"/>
    <cellStyle name="SAPBEXHLevel1X 238 2" xfId="35302"/>
    <cellStyle name="SAPBEXHLevel1X 238 2 2" xfId="35303"/>
    <cellStyle name="SAPBEXHLevel1X 238 2 3" xfId="35304"/>
    <cellStyle name="SAPBEXHLevel1X 238 2 4" xfId="35305"/>
    <cellStyle name="SAPBEXHLevel1X 238 3" xfId="35306"/>
    <cellStyle name="SAPBEXHLevel1X 239" xfId="35307"/>
    <cellStyle name="SAPBEXHLevel1X 239 2" xfId="35308"/>
    <cellStyle name="SAPBEXHLevel1X 239 2 2" xfId="35309"/>
    <cellStyle name="SAPBEXHLevel1X 239 2 3" xfId="35310"/>
    <cellStyle name="SAPBEXHLevel1X 239 2 4" xfId="35311"/>
    <cellStyle name="SAPBEXHLevel1X 239 3" xfId="35312"/>
    <cellStyle name="SAPBEXHLevel1X 24" xfId="35313"/>
    <cellStyle name="SAPBEXHLevel1X 24 2" xfId="35314"/>
    <cellStyle name="SAPBEXHLevel1X 24 2 2" xfId="35315"/>
    <cellStyle name="SAPBEXHLevel1X 24 2 3" xfId="35316"/>
    <cellStyle name="SAPBEXHLevel1X 24 2 4" xfId="35317"/>
    <cellStyle name="SAPBEXHLevel1X 24 3" xfId="35318"/>
    <cellStyle name="SAPBEXHLevel1X 24 4" xfId="35319"/>
    <cellStyle name="SAPBEXHLevel1X 240" xfId="35320"/>
    <cellStyle name="SAPBEXHLevel1X 240 2" xfId="35321"/>
    <cellStyle name="SAPBEXHLevel1X 240 2 2" xfId="35322"/>
    <cellStyle name="SAPBEXHLevel1X 240 2 3" xfId="35323"/>
    <cellStyle name="SAPBEXHLevel1X 240 2 4" xfId="35324"/>
    <cellStyle name="SAPBEXHLevel1X 240 3" xfId="35325"/>
    <cellStyle name="SAPBEXHLevel1X 241" xfId="35326"/>
    <cellStyle name="SAPBEXHLevel1X 241 2" xfId="35327"/>
    <cellStyle name="SAPBEXHLevel1X 241 2 2" xfId="35328"/>
    <cellStyle name="SAPBEXHLevel1X 241 2 3" xfId="35329"/>
    <cellStyle name="SAPBEXHLevel1X 241 2 4" xfId="35330"/>
    <cellStyle name="SAPBEXHLevel1X 241 3" xfId="35331"/>
    <cellStyle name="SAPBEXHLevel1X 242" xfId="35332"/>
    <cellStyle name="SAPBEXHLevel1X 242 2" xfId="35333"/>
    <cellStyle name="SAPBEXHLevel1X 242 2 2" xfId="35334"/>
    <cellStyle name="SAPBEXHLevel1X 242 2 3" xfId="35335"/>
    <cellStyle name="SAPBEXHLevel1X 242 2 4" xfId="35336"/>
    <cellStyle name="SAPBEXHLevel1X 242 3" xfId="35337"/>
    <cellStyle name="SAPBEXHLevel1X 243" xfId="35338"/>
    <cellStyle name="SAPBEXHLevel1X 243 2" xfId="35339"/>
    <cellStyle name="SAPBEXHLevel1X 243 2 2" xfId="35340"/>
    <cellStyle name="SAPBEXHLevel1X 243 2 3" xfId="35341"/>
    <cellStyle name="SAPBEXHLevel1X 243 2 4" xfId="35342"/>
    <cellStyle name="SAPBEXHLevel1X 243 3" xfId="35343"/>
    <cellStyle name="SAPBEXHLevel1X 244" xfId="35344"/>
    <cellStyle name="SAPBEXHLevel1X 244 2" xfId="35345"/>
    <cellStyle name="SAPBEXHLevel1X 244 2 2" xfId="35346"/>
    <cellStyle name="SAPBEXHLevel1X 244 2 3" xfId="35347"/>
    <cellStyle name="SAPBEXHLevel1X 244 2 4" xfId="35348"/>
    <cellStyle name="SAPBEXHLevel1X 244 3" xfId="35349"/>
    <cellStyle name="SAPBEXHLevel1X 245" xfId="35350"/>
    <cellStyle name="SAPBEXHLevel1X 245 2" xfId="35351"/>
    <cellStyle name="SAPBEXHLevel1X 245 2 2" xfId="35352"/>
    <cellStyle name="SAPBEXHLevel1X 245 2 3" xfId="35353"/>
    <cellStyle name="SAPBEXHLevel1X 245 2 4" xfId="35354"/>
    <cellStyle name="SAPBEXHLevel1X 245 3" xfId="35355"/>
    <cellStyle name="SAPBEXHLevel1X 246" xfId="35356"/>
    <cellStyle name="SAPBEXHLevel1X 246 2" xfId="35357"/>
    <cellStyle name="SAPBEXHLevel1X 246 3" xfId="35358"/>
    <cellStyle name="SAPBEXHLevel1X 246 4" xfId="35359"/>
    <cellStyle name="SAPBEXHLevel1X 247" xfId="35360"/>
    <cellStyle name="SAPBEXHLevel1X 248" xfId="35361"/>
    <cellStyle name="SAPBEXHLevel1X 249" xfId="35362"/>
    <cellStyle name="SAPBEXHLevel1X 25" xfId="35363"/>
    <cellStyle name="SAPBEXHLevel1X 25 2" xfId="35364"/>
    <cellStyle name="SAPBEXHLevel1X 25 2 2" xfId="35365"/>
    <cellStyle name="SAPBEXHLevel1X 25 2 3" xfId="35366"/>
    <cellStyle name="SAPBEXHLevel1X 25 2 4" xfId="35367"/>
    <cellStyle name="SAPBEXHLevel1X 25 3" xfId="35368"/>
    <cellStyle name="SAPBEXHLevel1X 25 4" xfId="35369"/>
    <cellStyle name="SAPBEXHLevel1X 250" xfId="35370"/>
    <cellStyle name="SAPBEXHLevel1X 251" xfId="35371"/>
    <cellStyle name="SAPBEXHLevel1X 26" xfId="35372"/>
    <cellStyle name="SAPBEXHLevel1X 26 2" xfId="35373"/>
    <cellStyle name="SAPBEXHLevel1X 26 2 2" xfId="35374"/>
    <cellStyle name="SAPBEXHLevel1X 26 2 3" xfId="35375"/>
    <cellStyle name="SAPBEXHLevel1X 26 2 4" xfId="35376"/>
    <cellStyle name="SAPBEXHLevel1X 26 3" xfId="35377"/>
    <cellStyle name="SAPBEXHLevel1X 26 4" xfId="35378"/>
    <cellStyle name="SAPBEXHLevel1X 27" xfId="35379"/>
    <cellStyle name="SAPBEXHLevel1X 27 2" xfId="35380"/>
    <cellStyle name="SAPBEXHLevel1X 27 2 2" xfId="35381"/>
    <cellStyle name="SAPBEXHLevel1X 27 2 3" xfId="35382"/>
    <cellStyle name="SAPBEXHLevel1X 27 2 4" xfId="35383"/>
    <cellStyle name="SAPBEXHLevel1X 27 3" xfId="35384"/>
    <cellStyle name="SAPBEXHLevel1X 27 4" xfId="35385"/>
    <cellStyle name="SAPBEXHLevel1X 28" xfId="35386"/>
    <cellStyle name="SAPBEXHLevel1X 28 2" xfId="35387"/>
    <cellStyle name="SAPBEXHLevel1X 28 2 2" xfId="35388"/>
    <cellStyle name="SAPBEXHLevel1X 28 2 3" xfId="35389"/>
    <cellStyle name="SAPBEXHLevel1X 28 2 4" xfId="35390"/>
    <cellStyle name="SAPBEXHLevel1X 28 3" xfId="35391"/>
    <cellStyle name="SAPBEXHLevel1X 28 4" xfId="35392"/>
    <cellStyle name="SAPBEXHLevel1X 29" xfId="35393"/>
    <cellStyle name="SAPBEXHLevel1X 29 2" xfId="35394"/>
    <cellStyle name="SAPBEXHLevel1X 29 2 2" xfId="35395"/>
    <cellStyle name="SAPBEXHLevel1X 29 2 3" xfId="35396"/>
    <cellStyle name="SAPBEXHLevel1X 29 2 4" xfId="35397"/>
    <cellStyle name="SAPBEXHLevel1X 29 3" xfId="35398"/>
    <cellStyle name="SAPBEXHLevel1X 3" xfId="35399"/>
    <cellStyle name="SAPBEXHLevel1X 3 2" xfId="35400"/>
    <cellStyle name="SAPBEXHLevel1X 3 2 2" xfId="35401"/>
    <cellStyle name="SAPBEXHLevel1X 3 2 2 2" xfId="35402"/>
    <cellStyle name="SAPBEXHLevel1X 3 2 2 3" xfId="35403"/>
    <cellStyle name="SAPBEXHLevel1X 3 2 2 4" xfId="35404"/>
    <cellStyle name="SAPBEXHLevel1X 3 2 3" xfId="35405"/>
    <cellStyle name="SAPBEXHLevel1X 3 3" xfId="35406"/>
    <cellStyle name="SAPBEXHLevel1X 3 3 2" xfId="35407"/>
    <cellStyle name="SAPBEXHLevel1X 3 3 3" xfId="35408"/>
    <cellStyle name="SAPBEXHLevel1X 3 3 4" xfId="35409"/>
    <cellStyle name="SAPBEXHLevel1X 3 4" xfId="35410"/>
    <cellStyle name="SAPBEXHLevel1X 3 5" xfId="35411"/>
    <cellStyle name="SAPBEXHLevel1X 3 6" xfId="35412"/>
    <cellStyle name="SAPBEXHLevel1X 30" xfId="35413"/>
    <cellStyle name="SAPBEXHLevel1X 30 2" xfId="35414"/>
    <cellStyle name="SAPBEXHLevel1X 30 2 2" xfId="35415"/>
    <cellStyle name="SAPBEXHLevel1X 30 2 3" xfId="35416"/>
    <cellStyle name="SAPBEXHLevel1X 30 2 4" xfId="35417"/>
    <cellStyle name="SAPBEXHLevel1X 30 3" xfId="35418"/>
    <cellStyle name="SAPBEXHLevel1X 31" xfId="35419"/>
    <cellStyle name="SAPBEXHLevel1X 31 2" xfId="35420"/>
    <cellStyle name="SAPBEXHLevel1X 31 2 2" xfId="35421"/>
    <cellStyle name="SAPBEXHLevel1X 31 2 3" xfId="35422"/>
    <cellStyle name="SAPBEXHLevel1X 31 2 4" xfId="35423"/>
    <cellStyle name="SAPBEXHLevel1X 31 3" xfId="35424"/>
    <cellStyle name="SAPBEXHLevel1X 32" xfId="35425"/>
    <cellStyle name="SAPBEXHLevel1X 32 2" xfId="35426"/>
    <cellStyle name="SAPBEXHLevel1X 32 2 2" xfId="35427"/>
    <cellStyle name="SAPBEXHLevel1X 32 2 3" xfId="35428"/>
    <cellStyle name="SAPBEXHLevel1X 32 2 4" xfId="35429"/>
    <cellStyle name="SAPBEXHLevel1X 32 3" xfId="35430"/>
    <cellStyle name="SAPBEXHLevel1X 33" xfId="35431"/>
    <cellStyle name="SAPBEXHLevel1X 33 2" xfId="35432"/>
    <cellStyle name="SAPBEXHLevel1X 33 2 2" xfId="35433"/>
    <cellStyle name="SAPBEXHLevel1X 33 2 3" xfId="35434"/>
    <cellStyle name="SAPBEXHLevel1X 33 2 4" xfId="35435"/>
    <cellStyle name="SAPBEXHLevel1X 33 3" xfId="35436"/>
    <cellStyle name="SAPBEXHLevel1X 34" xfId="35437"/>
    <cellStyle name="SAPBEXHLevel1X 34 2" xfId="35438"/>
    <cellStyle name="SAPBEXHLevel1X 34 2 2" xfId="35439"/>
    <cellStyle name="SAPBEXHLevel1X 34 2 3" xfId="35440"/>
    <cellStyle name="SAPBEXHLevel1X 34 2 4" xfId="35441"/>
    <cellStyle name="SAPBEXHLevel1X 34 3" xfId="35442"/>
    <cellStyle name="SAPBEXHLevel1X 35" xfId="35443"/>
    <cellStyle name="SAPBEXHLevel1X 35 2" xfId="35444"/>
    <cellStyle name="SAPBEXHLevel1X 35 2 2" xfId="35445"/>
    <cellStyle name="SAPBEXHLevel1X 35 2 3" xfId="35446"/>
    <cellStyle name="SAPBEXHLevel1X 35 2 4" xfId="35447"/>
    <cellStyle name="SAPBEXHLevel1X 35 3" xfId="35448"/>
    <cellStyle name="SAPBEXHLevel1X 36" xfId="35449"/>
    <cellStyle name="SAPBEXHLevel1X 36 2" xfId="35450"/>
    <cellStyle name="SAPBEXHLevel1X 36 2 2" xfId="35451"/>
    <cellStyle name="SAPBEXHLevel1X 36 2 3" xfId="35452"/>
    <cellStyle name="SAPBEXHLevel1X 36 2 4" xfId="35453"/>
    <cellStyle name="SAPBEXHLevel1X 36 3" xfId="35454"/>
    <cellStyle name="SAPBEXHLevel1X 37" xfId="35455"/>
    <cellStyle name="SAPBEXHLevel1X 37 2" xfId="35456"/>
    <cellStyle name="SAPBEXHLevel1X 37 2 2" xfId="35457"/>
    <cellStyle name="SAPBEXHLevel1X 37 2 3" xfId="35458"/>
    <cellStyle name="SAPBEXHLevel1X 37 2 4" xfId="35459"/>
    <cellStyle name="SAPBEXHLevel1X 37 3" xfId="35460"/>
    <cellStyle name="SAPBEXHLevel1X 38" xfId="35461"/>
    <cellStyle name="SAPBEXHLevel1X 38 2" xfId="35462"/>
    <cellStyle name="SAPBEXHLevel1X 38 2 2" xfId="35463"/>
    <cellStyle name="SAPBEXHLevel1X 38 2 3" xfId="35464"/>
    <cellStyle name="SAPBEXHLevel1X 38 2 4" xfId="35465"/>
    <cellStyle name="SAPBEXHLevel1X 38 3" xfId="35466"/>
    <cellStyle name="SAPBEXHLevel1X 39" xfId="35467"/>
    <cellStyle name="SAPBEXHLevel1X 39 2" xfId="35468"/>
    <cellStyle name="SAPBEXHLevel1X 39 2 2" xfId="35469"/>
    <cellStyle name="SAPBEXHLevel1X 39 2 3" xfId="35470"/>
    <cellStyle name="SAPBEXHLevel1X 39 2 4" xfId="35471"/>
    <cellStyle name="SAPBEXHLevel1X 39 3" xfId="35472"/>
    <cellStyle name="SAPBEXHLevel1X 4" xfId="35473"/>
    <cellStyle name="SAPBEXHLevel1X 4 2" xfId="35474"/>
    <cellStyle name="SAPBEXHLevel1X 4 2 2" xfId="35475"/>
    <cellStyle name="SAPBEXHLevel1X 4 2 2 2" xfId="35476"/>
    <cellStyle name="SAPBEXHLevel1X 4 2 2 3" xfId="35477"/>
    <cellStyle name="SAPBEXHLevel1X 4 2 2 4" xfId="35478"/>
    <cellStyle name="SAPBEXHLevel1X 4 2 3" xfId="35479"/>
    <cellStyle name="SAPBEXHLevel1X 4 3" xfId="35480"/>
    <cellStyle name="SAPBEXHLevel1X 4 3 2" xfId="35481"/>
    <cellStyle name="SAPBEXHLevel1X 4 3 3" xfId="35482"/>
    <cellStyle name="SAPBEXHLevel1X 4 3 4" xfId="35483"/>
    <cellStyle name="SAPBEXHLevel1X 4 4" xfId="35484"/>
    <cellStyle name="SAPBEXHLevel1X 4 5" xfId="35485"/>
    <cellStyle name="SAPBEXHLevel1X 4 6" xfId="35486"/>
    <cellStyle name="SAPBEXHLevel1X 40" xfId="35487"/>
    <cellStyle name="SAPBEXHLevel1X 40 2" xfId="35488"/>
    <cellStyle name="SAPBEXHLevel1X 40 2 2" xfId="35489"/>
    <cellStyle name="SAPBEXHLevel1X 40 2 3" xfId="35490"/>
    <cellStyle name="SAPBEXHLevel1X 40 2 4" xfId="35491"/>
    <cellStyle name="SAPBEXHLevel1X 40 3" xfId="35492"/>
    <cellStyle name="SAPBEXHLevel1X 41" xfId="35493"/>
    <cellStyle name="SAPBEXHLevel1X 41 2" xfId="35494"/>
    <cellStyle name="SAPBEXHLevel1X 41 2 2" xfId="35495"/>
    <cellStyle name="SAPBEXHLevel1X 41 2 3" xfId="35496"/>
    <cellStyle name="SAPBEXHLevel1X 41 2 4" xfId="35497"/>
    <cellStyle name="SAPBEXHLevel1X 41 3" xfId="35498"/>
    <cellStyle name="SAPBEXHLevel1X 42" xfId="35499"/>
    <cellStyle name="SAPBEXHLevel1X 42 2" xfId="35500"/>
    <cellStyle name="SAPBEXHLevel1X 42 2 2" xfId="35501"/>
    <cellStyle name="SAPBEXHLevel1X 42 2 3" xfId="35502"/>
    <cellStyle name="SAPBEXHLevel1X 42 2 4" xfId="35503"/>
    <cellStyle name="SAPBEXHLevel1X 42 3" xfId="35504"/>
    <cellStyle name="SAPBEXHLevel1X 43" xfId="35505"/>
    <cellStyle name="SAPBEXHLevel1X 43 2" xfId="35506"/>
    <cellStyle name="SAPBEXHLevel1X 43 2 2" xfId="35507"/>
    <cellStyle name="SAPBEXHLevel1X 43 2 3" xfId="35508"/>
    <cellStyle name="SAPBEXHLevel1X 43 2 4" xfId="35509"/>
    <cellStyle name="SAPBEXHLevel1X 43 3" xfId="35510"/>
    <cellStyle name="SAPBEXHLevel1X 44" xfId="35511"/>
    <cellStyle name="SAPBEXHLevel1X 44 2" xfId="35512"/>
    <cellStyle name="SAPBEXHLevel1X 44 2 2" xfId="35513"/>
    <cellStyle name="SAPBEXHLevel1X 44 2 3" xfId="35514"/>
    <cellStyle name="SAPBEXHLevel1X 44 2 4" xfId="35515"/>
    <cellStyle name="SAPBEXHLevel1X 44 3" xfId="35516"/>
    <cellStyle name="SAPBEXHLevel1X 45" xfId="35517"/>
    <cellStyle name="SAPBEXHLevel1X 45 2" xfId="35518"/>
    <cellStyle name="SAPBEXHLevel1X 45 2 2" xfId="35519"/>
    <cellStyle name="SAPBEXHLevel1X 45 2 3" xfId="35520"/>
    <cellStyle name="SAPBEXHLevel1X 45 2 4" xfId="35521"/>
    <cellStyle name="SAPBEXHLevel1X 45 3" xfId="35522"/>
    <cellStyle name="SAPBEXHLevel1X 46" xfId="35523"/>
    <cellStyle name="SAPBEXHLevel1X 46 2" xfId="35524"/>
    <cellStyle name="SAPBEXHLevel1X 46 2 2" xfId="35525"/>
    <cellStyle name="SAPBEXHLevel1X 46 2 3" xfId="35526"/>
    <cellStyle name="SAPBEXHLevel1X 46 2 4" xfId="35527"/>
    <cellStyle name="SAPBEXHLevel1X 46 3" xfId="35528"/>
    <cellStyle name="SAPBEXHLevel1X 47" xfId="35529"/>
    <cellStyle name="SAPBEXHLevel1X 47 2" xfId="35530"/>
    <cellStyle name="SAPBEXHLevel1X 47 2 2" xfId="35531"/>
    <cellStyle name="SAPBEXHLevel1X 47 2 3" xfId="35532"/>
    <cellStyle name="SAPBEXHLevel1X 47 2 4" xfId="35533"/>
    <cellStyle name="SAPBEXHLevel1X 47 3" xfId="35534"/>
    <cellStyle name="SAPBEXHLevel1X 48" xfId="35535"/>
    <cellStyle name="SAPBEXHLevel1X 48 2" xfId="35536"/>
    <cellStyle name="SAPBEXHLevel1X 48 2 2" xfId="35537"/>
    <cellStyle name="SAPBEXHLevel1X 48 2 3" xfId="35538"/>
    <cellStyle name="SAPBEXHLevel1X 48 2 4" xfId="35539"/>
    <cellStyle name="SAPBEXHLevel1X 48 3" xfId="35540"/>
    <cellStyle name="SAPBEXHLevel1X 49" xfId="35541"/>
    <cellStyle name="SAPBEXHLevel1X 49 2" xfId="35542"/>
    <cellStyle name="SAPBEXHLevel1X 49 2 2" xfId="35543"/>
    <cellStyle name="SAPBEXHLevel1X 49 2 3" xfId="35544"/>
    <cellStyle name="SAPBEXHLevel1X 49 2 4" xfId="35545"/>
    <cellStyle name="SAPBEXHLevel1X 49 3" xfId="35546"/>
    <cellStyle name="SAPBEXHLevel1X 5" xfId="35547"/>
    <cellStyle name="SAPBEXHLevel1X 5 2" xfId="35548"/>
    <cellStyle name="SAPBEXHLevel1X 5 2 2" xfId="35549"/>
    <cellStyle name="SAPBEXHLevel1X 5 2 2 2" xfId="35550"/>
    <cellStyle name="SAPBEXHLevel1X 5 2 2 3" xfId="35551"/>
    <cellStyle name="SAPBEXHLevel1X 5 2 2 4" xfId="35552"/>
    <cellStyle name="SAPBEXHLevel1X 5 2 3" xfId="35553"/>
    <cellStyle name="SAPBEXHLevel1X 5 3" xfId="35554"/>
    <cellStyle name="SAPBEXHLevel1X 5 3 2" xfId="35555"/>
    <cellStyle name="SAPBEXHLevel1X 5 3 3" xfId="35556"/>
    <cellStyle name="SAPBEXHLevel1X 5 3 4" xfId="35557"/>
    <cellStyle name="SAPBEXHLevel1X 5 4" xfId="35558"/>
    <cellStyle name="SAPBEXHLevel1X 5 5" xfId="35559"/>
    <cellStyle name="SAPBEXHLevel1X 5 6" xfId="35560"/>
    <cellStyle name="SAPBEXHLevel1X 50" xfId="35561"/>
    <cellStyle name="SAPBEXHLevel1X 50 2" xfId="35562"/>
    <cellStyle name="SAPBEXHLevel1X 50 2 2" xfId="35563"/>
    <cellStyle name="SAPBEXHLevel1X 50 2 3" xfId="35564"/>
    <cellStyle name="SAPBEXHLevel1X 50 2 4" xfId="35565"/>
    <cellStyle name="SAPBEXHLevel1X 50 3" xfId="35566"/>
    <cellStyle name="SAPBEXHLevel1X 51" xfId="35567"/>
    <cellStyle name="SAPBEXHLevel1X 51 2" xfId="35568"/>
    <cellStyle name="SAPBEXHLevel1X 51 2 2" xfId="35569"/>
    <cellStyle name="SAPBEXHLevel1X 51 2 3" xfId="35570"/>
    <cellStyle name="SAPBEXHLevel1X 51 2 4" xfId="35571"/>
    <cellStyle name="SAPBEXHLevel1X 51 3" xfId="35572"/>
    <cellStyle name="SAPBEXHLevel1X 52" xfId="35573"/>
    <cellStyle name="SAPBEXHLevel1X 52 2" xfId="35574"/>
    <cellStyle name="SAPBEXHLevel1X 52 2 2" xfId="35575"/>
    <cellStyle name="SAPBEXHLevel1X 52 2 3" xfId="35576"/>
    <cellStyle name="SAPBEXHLevel1X 52 2 4" xfId="35577"/>
    <cellStyle name="SAPBEXHLevel1X 52 3" xfId="35578"/>
    <cellStyle name="SAPBEXHLevel1X 53" xfId="35579"/>
    <cellStyle name="SAPBEXHLevel1X 53 2" xfId="35580"/>
    <cellStyle name="SAPBEXHLevel1X 53 2 2" xfId="35581"/>
    <cellStyle name="SAPBEXHLevel1X 53 2 3" xfId="35582"/>
    <cellStyle name="SAPBEXHLevel1X 53 2 4" xfId="35583"/>
    <cellStyle name="SAPBEXHLevel1X 53 3" xfId="35584"/>
    <cellStyle name="SAPBEXHLevel1X 54" xfId="35585"/>
    <cellStyle name="SAPBEXHLevel1X 54 2" xfId="35586"/>
    <cellStyle name="SAPBEXHLevel1X 54 2 2" xfId="35587"/>
    <cellStyle name="SAPBEXHLevel1X 54 2 3" xfId="35588"/>
    <cellStyle name="SAPBEXHLevel1X 54 2 4" xfId="35589"/>
    <cellStyle name="SAPBEXHLevel1X 54 3" xfId="35590"/>
    <cellStyle name="SAPBEXHLevel1X 55" xfId="35591"/>
    <cellStyle name="SAPBEXHLevel1X 55 2" xfId="35592"/>
    <cellStyle name="SAPBEXHLevel1X 55 2 2" xfId="35593"/>
    <cellStyle name="SAPBEXHLevel1X 55 2 3" xfId="35594"/>
    <cellStyle name="SAPBEXHLevel1X 55 2 4" xfId="35595"/>
    <cellStyle name="SAPBEXHLevel1X 55 3" xfId="35596"/>
    <cellStyle name="SAPBEXHLevel1X 56" xfId="35597"/>
    <cellStyle name="SAPBEXHLevel1X 56 2" xfId="35598"/>
    <cellStyle name="SAPBEXHLevel1X 56 2 2" xfId="35599"/>
    <cellStyle name="SAPBEXHLevel1X 56 2 3" xfId="35600"/>
    <cellStyle name="SAPBEXHLevel1X 56 2 4" xfId="35601"/>
    <cellStyle name="SAPBEXHLevel1X 56 3" xfId="35602"/>
    <cellStyle name="SAPBEXHLevel1X 57" xfId="35603"/>
    <cellStyle name="SAPBEXHLevel1X 57 2" xfId="35604"/>
    <cellStyle name="SAPBEXHLevel1X 57 2 2" xfId="35605"/>
    <cellStyle name="SAPBEXHLevel1X 57 2 3" xfId="35606"/>
    <cellStyle name="SAPBEXHLevel1X 57 2 4" xfId="35607"/>
    <cellStyle name="SAPBEXHLevel1X 57 3" xfId="35608"/>
    <cellStyle name="SAPBEXHLevel1X 58" xfId="35609"/>
    <cellStyle name="SAPBEXHLevel1X 58 2" xfId="35610"/>
    <cellStyle name="SAPBEXHLevel1X 58 2 2" xfId="35611"/>
    <cellStyle name="SAPBEXHLevel1X 58 2 3" xfId="35612"/>
    <cellStyle name="SAPBEXHLevel1X 58 2 4" xfId="35613"/>
    <cellStyle name="SAPBEXHLevel1X 58 3" xfId="35614"/>
    <cellStyle name="SAPBEXHLevel1X 59" xfId="35615"/>
    <cellStyle name="SAPBEXHLevel1X 59 2" xfId="35616"/>
    <cellStyle name="SAPBEXHLevel1X 59 2 2" xfId="35617"/>
    <cellStyle name="SAPBEXHLevel1X 59 2 3" xfId="35618"/>
    <cellStyle name="SAPBEXHLevel1X 59 2 4" xfId="35619"/>
    <cellStyle name="SAPBEXHLevel1X 59 3" xfId="35620"/>
    <cellStyle name="SAPBEXHLevel1X 6" xfId="35621"/>
    <cellStyle name="SAPBEXHLevel1X 6 2" xfId="35622"/>
    <cellStyle name="SAPBEXHLevel1X 6 2 2" xfId="35623"/>
    <cellStyle name="SAPBEXHLevel1X 6 2 2 2" xfId="35624"/>
    <cellStyle name="SAPBEXHLevel1X 6 2 2 3" xfId="35625"/>
    <cellStyle name="SAPBEXHLevel1X 6 2 2 4" xfId="35626"/>
    <cellStyle name="SAPBEXHLevel1X 6 2 3" xfId="35627"/>
    <cellStyle name="SAPBEXHLevel1X 6 3" xfId="35628"/>
    <cellStyle name="SAPBEXHLevel1X 6 3 2" xfId="35629"/>
    <cellStyle name="SAPBEXHLevel1X 6 3 3" xfId="35630"/>
    <cellStyle name="SAPBEXHLevel1X 6 3 4" xfId="35631"/>
    <cellStyle name="SAPBEXHLevel1X 6 4" xfId="35632"/>
    <cellStyle name="SAPBEXHLevel1X 6 5" xfId="35633"/>
    <cellStyle name="SAPBEXHLevel1X 6 6" xfId="35634"/>
    <cellStyle name="SAPBEXHLevel1X 60" xfId="35635"/>
    <cellStyle name="SAPBEXHLevel1X 60 2" xfId="35636"/>
    <cellStyle name="SAPBEXHLevel1X 60 2 2" xfId="35637"/>
    <cellStyle name="SAPBEXHLevel1X 60 2 3" xfId="35638"/>
    <cellStyle name="SAPBEXHLevel1X 60 2 4" xfId="35639"/>
    <cellStyle name="SAPBEXHLevel1X 60 3" xfId="35640"/>
    <cellStyle name="SAPBEXHLevel1X 61" xfId="35641"/>
    <cellStyle name="SAPBEXHLevel1X 61 2" xfId="35642"/>
    <cellStyle name="SAPBEXHLevel1X 61 2 2" xfId="35643"/>
    <cellStyle name="SAPBEXHLevel1X 61 2 3" xfId="35644"/>
    <cellStyle name="SAPBEXHLevel1X 61 2 4" xfId="35645"/>
    <cellStyle name="SAPBEXHLevel1X 61 3" xfId="35646"/>
    <cellStyle name="SAPBEXHLevel1X 62" xfId="35647"/>
    <cellStyle name="SAPBEXHLevel1X 62 2" xfId="35648"/>
    <cellStyle name="SAPBEXHLevel1X 62 2 2" xfId="35649"/>
    <cellStyle name="SAPBEXHLevel1X 62 2 3" xfId="35650"/>
    <cellStyle name="SAPBEXHLevel1X 62 2 4" xfId="35651"/>
    <cellStyle name="SAPBEXHLevel1X 62 3" xfId="35652"/>
    <cellStyle name="SAPBEXHLevel1X 63" xfId="35653"/>
    <cellStyle name="SAPBEXHLevel1X 63 2" xfId="35654"/>
    <cellStyle name="SAPBEXHLevel1X 63 2 2" xfId="35655"/>
    <cellStyle name="SAPBEXHLevel1X 63 2 3" xfId="35656"/>
    <cellStyle name="SAPBEXHLevel1X 63 2 4" xfId="35657"/>
    <cellStyle name="SAPBEXHLevel1X 63 3" xfId="35658"/>
    <cellStyle name="SAPBEXHLevel1X 64" xfId="35659"/>
    <cellStyle name="SAPBEXHLevel1X 64 2" xfId="35660"/>
    <cellStyle name="SAPBEXHLevel1X 64 2 2" xfId="35661"/>
    <cellStyle name="SAPBEXHLevel1X 64 2 3" xfId="35662"/>
    <cellStyle name="SAPBEXHLevel1X 64 2 4" xfId="35663"/>
    <cellStyle name="SAPBEXHLevel1X 64 3" xfId="35664"/>
    <cellStyle name="SAPBEXHLevel1X 65" xfId="35665"/>
    <cellStyle name="SAPBEXHLevel1X 65 2" xfId="35666"/>
    <cellStyle name="SAPBEXHLevel1X 65 2 2" xfId="35667"/>
    <cellStyle name="SAPBEXHLevel1X 65 2 3" xfId="35668"/>
    <cellStyle name="SAPBEXHLevel1X 65 2 4" xfId="35669"/>
    <cellStyle name="SAPBEXHLevel1X 65 3" xfId="35670"/>
    <cellStyle name="SAPBEXHLevel1X 66" xfId="35671"/>
    <cellStyle name="SAPBEXHLevel1X 66 2" xfId="35672"/>
    <cellStyle name="SAPBEXHLevel1X 66 2 2" xfId="35673"/>
    <cellStyle name="SAPBEXHLevel1X 66 2 3" xfId="35674"/>
    <cellStyle name="SAPBEXHLevel1X 66 2 4" xfId="35675"/>
    <cellStyle name="SAPBEXHLevel1X 66 3" xfId="35676"/>
    <cellStyle name="SAPBEXHLevel1X 67" xfId="35677"/>
    <cellStyle name="SAPBEXHLevel1X 67 2" xfId="35678"/>
    <cellStyle name="SAPBEXHLevel1X 67 2 2" xfId="35679"/>
    <cellStyle name="SAPBEXHLevel1X 67 2 3" xfId="35680"/>
    <cellStyle name="SAPBEXHLevel1X 67 2 4" xfId="35681"/>
    <cellStyle name="SAPBEXHLevel1X 67 3" xfId="35682"/>
    <cellStyle name="SAPBEXHLevel1X 68" xfId="35683"/>
    <cellStyle name="SAPBEXHLevel1X 68 2" xfId="35684"/>
    <cellStyle name="SAPBEXHLevel1X 68 2 2" xfId="35685"/>
    <cellStyle name="SAPBEXHLevel1X 68 2 3" xfId="35686"/>
    <cellStyle name="SAPBEXHLevel1X 68 2 4" xfId="35687"/>
    <cellStyle name="SAPBEXHLevel1X 68 3" xfId="35688"/>
    <cellStyle name="SAPBEXHLevel1X 69" xfId="35689"/>
    <cellStyle name="SAPBEXHLevel1X 69 2" xfId="35690"/>
    <cellStyle name="SAPBEXHLevel1X 69 2 2" xfId="35691"/>
    <cellStyle name="SAPBEXHLevel1X 69 2 3" xfId="35692"/>
    <cellStyle name="SAPBEXHLevel1X 69 2 4" xfId="35693"/>
    <cellStyle name="SAPBEXHLevel1X 69 3" xfId="35694"/>
    <cellStyle name="SAPBEXHLevel1X 7" xfId="35695"/>
    <cellStyle name="SAPBEXHLevel1X 7 2" xfId="35696"/>
    <cellStyle name="SAPBEXHLevel1X 7 2 2" xfId="35697"/>
    <cellStyle name="SAPBEXHLevel1X 7 2 3" xfId="35698"/>
    <cellStyle name="SAPBEXHLevel1X 7 2 4" xfId="35699"/>
    <cellStyle name="SAPBEXHLevel1X 7 3" xfId="35700"/>
    <cellStyle name="SAPBEXHLevel1X 7 4" xfId="35701"/>
    <cellStyle name="SAPBEXHLevel1X 70" xfId="35702"/>
    <cellStyle name="SAPBEXHLevel1X 70 2" xfId="35703"/>
    <cellStyle name="SAPBEXHLevel1X 70 2 2" xfId="35704"/>
    <cellStyle name="SAPBEXHLevel1X 70 2 3" xfId="35705"/>
    <cellStyle name="SAPBEXHLevel1X 70 2 4" xfId="35706"/>
    <cellStyle name="SAPBEXHLevel1X 70 3" xfId="35707"/>
    <cellStyle name="SAPBEXHLevel1X 71" xfId="35708"/>
    <cellStyle name="SAPBEXHLevel1X 71 2" xfId="35709"/>
    <cellStyle name="SAPBEXHLevel1X 71 2 2" xfId="35710"/>
    <cellStyle name="SAPBEXHLevel1X 71 2 3" xfId="35711"/>
    <cellStyle name="SAPBEXHLevel1X 71 2 4" xfId="35712"/>
    <cellStyle name="SAPBEXHLevel1X 71 3" xfId="35713"/>
    <cellStyle name="SAPBEXHLevel1X 72" xfId="35714"/>
    <cellStyle name="SAPBEXHLevel1X 72 2" xfId="35715"/>
    <cellStyle name="SAPBEXHLevel1X 72 2 2" xfId="35716"/>
    <cellStyle name="SAPBEXHLevel1X 72 2 3" xfId="35717"/>
    <cellStyle name="SAPBEXHLevel1X 72 2 4" xfId="35718"/>
    <cellStyle name="SAPBEXHLevel1X 72 3" xfId="35719"/>
    <cellStyle name="SAPBEXHLevel1X 73" xfId="35720"/>
    <cellStyle name="SAPBEXHLevel1X 73 2" xfId="35721"/>
    <cellStyle name="SAPBEXHLevel1X 73 2 2" xfId="35722"/>
    <cellStyle name="SAPBEXHLevel1X 73 2 3" xfId="35723"/>
    <cellStyle name="SAPBEXHLevel1X 73 2 4" xfId="35724"/>
    <cellStyle name="SAPBEXHLevel1X 73 3" xfId="35725"/>
    <cellStyle name="SAPBEXHLevel1X 74" xfId="35726"/>
    <cellStyle name="SAPBEXHLevel1X 74 2" xfId="35727"/>
    <cellStyle name="SAPBEXHLevel1X 74 2 2" xfId="35728"/>
    <cellStyle name="SAPBEXHLevel1X 74 2 3" xfId="35729"/>
    <cellStyle name="SAPBEXHLevel1X 74 2 4" xfId="35730"/>
    <cellStyle name="SAPBEXHLevel1X 74 3" xfId="35731"/>
    <cellStyle name="SAPBEXHLevel1X 75" xfId="35732"/>
    <cellStyle name="SAPBEXHLevel1X 75 2" xfId="35733"/>
    <cellStyle name="SAPBEXHLevel1X 75 2 2" xfId="35734"/>
    <cellStyle name="SAPBEXHLevel1X 75 2 3" xfId="35735"/>
    <cellStyle name="SAPBEXHLevel1X 75 2 4" xfId="35736"/>
    <cellStyle name="SAPBEXHLevel1X 75 3" xfId="35737"/>
    <cellStyle name="SAPBEXHLevel1X 76" xfId="35738"/>
    <cellStyle name="SAPBEXHLevel1X 76 2" xfId="35739"/>
    <cellStyle name="SAPBEXHLevel1X 76 2 2" xfId="35740"/>
    <cellStyle name="SAPBEXHLevel1X 76 2 3" xfId="35741"/>
    <cellStyle name="SAPBEXHLevel1X 76 2 4" xfId="35742"/>
    <cellStyle name="SAPBEXHLevel1X 76 3" xfId="35743"/>
    <cellStyle name="SAPBEXHLevel1X 77" xfId="35744"/>
    <cellStyle name="SAPBEXHLevel1X 77 2" xfId="35745"/>
    <cellStyle name="SAPBEXHLevel1X 77 2 2" xfId="35746"/>
    <cellStyle name="SAPBEXHLevel1X 77 2 3" xfId="35747"/>
    <cellStyle name="SAPBEXHLevel1X 77 2 4" xfId="35748"/>
    <cellStyle name="SAPBEXHLevel1X 77 3" xfId="35749"/>
    <cellStyle name="SAPBEXHLevel1X 78" xfId="35750"/>
    <cellStyle name="SAPBEXHLevel1X 78 2" xfId="35751"/>
    <cellStyle name="SAPBEXHLevel1X 78 2 2" xfId="35752"/>
    <cellStyle name="SAPBEXHLevel1X 78 2 3" xfId="35753"/>
    <cellStyle name="SAPBEXHLevel1X 78 2 4" xfId="35754"/>
    <cellStyle name="SAPBEXHLevel1X 78 3" xfId="35755"/>
    <cellStyle name="SAPBEXHLevel1X 79" xfId="35756"/>
    <cellStyle name="SAPBEXHLevel1X 79 2" xfId="35757"/>
    <cellStyle name="SAPBEXHLevel1X 79 2 2" xfId="35758"/>
    <cellStyle name="SAPBEXHLevel1X 79 2 3" xfId="35759"/>
    <cellStyle name="SAPBEXHLevel1X 79 2 4" xfId="35760"/>
    <cellStyle name="SAPBEXHLevel1X 79 3" xfId="35761"/>
    <cellStyle name="SAPBEXHLevel1X 8" xfId="35762"/>
    <cellStyle name="SAPBEXHLevel1X 8 2" xfId="35763"/>
    <cellStyle name="SAPBEXHLevel1X 8 2 2" xfId="35764"/>
    <cellStyle name="SAPBEXHLevel1X 8 2 3" xfId="35765"/>
    <cellStyle name="SAPBEXHLevel1X 8 2 4" xfId="35766"/>
    <cellStyle name="SAPBEXHLevel1X 8 3" xfId="35767"/>
    <cellStyle name="SAPBEXHLevel1X 8 4" xfId="35768"/>
    <cellStyle name="SAPBEXHLevel1X 80" xfId="35769"/>
    <cellStyle name="SAPBEXHLevel1X 80 2" xfId="35770"/>
    <cellStyle name="SAPBEXHLevel1X 80 2 2" xfId="35771"/>
    <cellStyle name="SAPBEXHLevel1X 80 2 3" xfId="35772"/>
    <cellStyle name="SAPBEXHLevel1X 80 2 4" xfId="35773"/>
    <cellStyle name="SAPBEXHLevel1X 80 3" xfId="35774"/>
    <cellStyle name="SAPBEXHLevel1X 81" xfId="35775"/>
    <cellStyle name="SAPBEXHLevel1X 81 2" xfId="35776"/>
    <cellStyle name="SAPBEXHLevel1X 81 2 2" xfId="35777"/>
    <cellStyle name="SAPBEXHLevel1X 81 2 3" xfId="35778"/>
    <cellStyle name="SAPBEXHLevel1X 81 2 4" xfId="35779"/>
    <cellStyle name="SAPBEXHLevel1X 81 3" xfId="35780"/>
    <cellStyle name="SAPBEXHLevel1X 82" xfId="35781"/>
    <cellStyle name="SAPBEXHLevel1X 82 2" xfId="35782"/>
    <cellStyle name="SAPBEXHLevel1X 82 2 2" xfId="35783"/>
    <cellStyle name="SAPBEXHLevel1X 82 2 3" xfId="35784"/>
    <cellStyle name="SAPBEXHLevel1X 82 2 4" xfId="35785"/>
    <cellStyle name="SAPBEXHLevel1X 82 3" xfId="35786"/>
    <cellStyle name="SAPBEXHLevel1X 83" xfId="35787"/>
    <cellStyle name="SAPBEXHLevel1X 83 2" xfId="35788"/>
    <cellStyle name="SAPBEXHLevel1X 83 2 2" xfId="35789"/>
    <cellStyle name="SAPBEXHLevel1X 83 2 3" xfId="35790"/>
    <cellStyle name="SAPBEXHLevel1X 83 2 4" xfId="35791"/>
    <cellStyle name="SAPBEXHLevel1X 83 3" xfId="35792"/>
    <cellStyle name="SAPBEXHLevel1X 84" xfId="35793"/>
    <cellStyle name="SAPBEXHLevel1X 84 2" xfId="35794"/>
    <cellStyle name="SAPBEXHLevel1X 84 2 2" xfId="35795"/>
    <cellStyle name="SAPBEXHLevel1X 84 2 3" xfId="35796"/>
    <cellStyle name="SAPBEXHLevel1X 84 2 4" xfId="35797"/>
    <cellStyle name="SAPBEXHLevel1X 84 3" xfId="35798"/>
    <cellStyle name="SAPBEXHLevel1X 85" xfId="35799"/>
    <cellStyle name="SAPBEXHLevel1X 85 2" xfId="35800"/>
    <cellStyle name="SAPBEXHLevel1X 85 2 2" xfId="35801"/>
    <cellStyle name="SAPBEXHLevel1X 85 2 3" xfId="35802"/>
    <cellStyle name="SAPBEXHLevel1X 85 2 4" xfId="35803"/>
    <cellStyle name="SAPBEXHLevel1X 85 3" xfId="35804"/>
    <cellStyle name="SAPBEXHLevel1X 86" xfId="35805"/>
    <cellStyle name="SAPBEXHLevel1X 86 2" xfId="35806"/>
    <cellStyle name="SAPBEXHLevel1X 86 2 2" xfId="35807"/>
    <cellStyle name="SAPBEXHLevel1X 86 2 3" xfId="35808"/>
    <cellStyle name="SAPBEXHLevel1X 86 2 4" xfId="35809"/>
    <cellStyle name="SAPBEXHLevel1X 86 3" xfId="35810"/>
    <cellStyle name="SAPBEXHLevel1X 87" xfId="35811"/>
    <cellStyle name="SAPBEXHLevel1X 87 2" xfId="35812"/>
    <cellStyle name="SAPBEXHLevel1X 87 2 2" xfId="35813"/>
    <cellStyle name="SAPBEXHLevel1X 87 2 3" xfId="35814"/>
    <cellStyle name="SAPBEXHLevel1X 87 2 4" xfId="35815"/>
    <cellStyle name="SAPBEXHLevel1X 87 3" xfId="35816"/>
    <cellStyle name="SAPBEXHLevel1X 88" xfId="35817"/>
    <cellStyle name="SAPBEXHLevel1X 88 2" xfId="35818"/>
    <cellStyle name="SAPBEXHLevel1X 88 2 2" xfId="35819"/>
    <cellStyle name="SAPBEXHLevel1X 88 2 3" xfId="35820"/>
    <cellStyle name="SAPBEXHLevel1X 88 2 4" xfId="35821"/>
    <cellStyle name="SAPBEXHLevel1X 88 3" xfId="35822"/>
    <cellStyle name="SAPBEXHLevel1X 89" xfId="35823"/>
    <cellStyle name="SAPBEXHLevel1X 89 2" xfId="35824"/>
    <cellStyle name="SAPBEXHLevel1X 89 2 2" xfId="35825"/>
    <cellStyle name="SAPBEXHLevel1X 89 2 3" xfId="35826"/>
    <cellStyle name="SAPBEXHLevel1X 89 2 4" xfId="35827"/>
    <cellStyle name="SAPBEXHLevel1X 89 3" xfId="35828"/>
    <cellStyle name="SAPBEXHLevel1X 9" xfId="35829"/>
    <cellStyle name="SAPBEXHLevel1X 9 2" xfId="35830"/>
    <cellStyle name="SAPBEXHLevel1X 9 2 2" xfId="35831"/>
    <cellStyle name="SAPBEXHLevel1X 9 2 3" xfId="35832"/>
    <cellStyle name="SAPBEXHLevel1X 9 2 4" xfId="35833"/>
    <cellStyle name="SAPBEXHLevel1X 9 3" xfId="35834"/>
    <cellStyle name="SAPBEXHLevel1X 9 4" xfId="35835"/>
    <cellStyle name="SAPBEXHLevel1X 90" xfId="35836"/>
    <cellStyle name="SAPBEXHLevel1X 90 2" xfId="35837"/>
    <cellStyle name="SAPBEXHLevel1X 90 2 2" xfId="35838"/>
    <cellStyle name="SAPBEXHLevel1X 90 2 3" xfId="35839"/>
    <cellStyle name="SAPBEXHLevel1X 90 2 4" xfId="35840"/>
    <cellStyle name="SAPBEXHLevel1X 90 3" xfId="35841"/>
    <cellStyle name="SAPBEXHLevel1X 91" xfId="35842"/>
    <cellStyle name="SAPBEXHLevel1X 91 2" xfId="35843"/>
    <cellStyle name="SAPBEXHLevel1X 91 2 2" xfId="35844"/>
    <cellStyle name="SAPBEXHLevel1X 91 2 3" xfId="35845"/>
    <cellStyle name="SAPBEXHLevel1X 91 2 4" xfId="35846"/>
    <cellStyle name="SAPBEXHLevel1X 91 3" xfId="35847"/>
    <cellStyle name="SAPBEXHLevel1X 92" xfId="35848"/>
    <cellStyle name="SAPBEXHLevel1X 92 2" xfId="35849"/>
    <cellStyle name="SAPBEXHLevel1X 92 2 2" xfId="35850"/>
    <cellStyle name="SAPBEXHLevel1X 92 2 3" xfId="35851"/>
    <cellStyle name="SAPBEXHLevel1X 92 2 4" xfId="35852"/>
    <cellStyle name="SAPBEXHLevel1X 92 3" xfId="35853"/>
    <cellStyle name="SAPBEXHLevel1X 93" xfId="35854"/>
    <cellStyle name="SAPBEXHLevel1X 93 2" xfId="35855"/>
    <cellStyle name="SAPBEXHLevel1X 93 2 2" xfId="35856"/>
    <cellStyle name="SAPBEXHLevel1X 93 2 3" xfId="35857"/>
    <cellStyle name="SAPBEXHLevel1X 93 2 4" xfId="35858"/>
    <cellStyle name="SAPBEXHLevel1X 93 3" xfId="35859"/>
    <cellStyle name="SAPBEXHLevel1X 94" xfId="35860"/>
    <cellStyle name="SAPBEXHLevel1X 94 2" xfId="35861"/>
    <cellStyle name="SAPBEXHLevel1X 94 2 2" xfId="35862"/>
    <cellStyle name="SAPBEXHLevel1X 94 2 3" xfId="35863"/>
    <cellStyle name="SAPBEXHLevel1X 94 2 4" xfId="35864"/>
    <cellStyle name="SAPBEXHLevel1X 94 3" xfId="35865"/>
    <cellStyle name="SAPBEXHLevel1X 95" xfId="35866"/>
    <cellStyle name="SAPBEXHLevel1X 95 2" xfId="35867"/>
    <cellStyle name="SAPBEXHLevel1X 95 2 2" xfId="35868"/>
    <cellStyle name="SAPBEXHLevel1X 95 2 3" xfId="35869"/>
    <cellStyle name="SAPBEXHLevel1X 95 2 4" xfId="35870"/>
    <cellStyle name="SAPBEXHLevel1X 95 3" xfId="35871"/>
    <cellStyle name="SAPBEXHLevel1X 96" xfId="35872"/>
    <cellStyle name="SAPBEXHLevel1X 96 2" xfId="35873"/>
    <cellStyle name="SAPBEXHLevel1X 96 2 2" xfId="35874"/>
    <cellStyle name="SAPBEXHLevel1X 96 2 3" xfId="35875"/>
    <cellStyle name="SAPBEXHLevel1X 96 2 4" xfId="35876"/>
    <cellStyle name="SAPBEXHLevel1X 96 3" xfId="35877"/>
    <cellStyle name="SAPBEXHLevel1X 97" xfId="35878"/>
    <cellStyle name="SAPBEXHLevel1X 97 2" xfId="35879"/>
    <cellStyle name="SAPBEXHLevel1X 97 2 2" xfId="35880"/>
    <cellStyle name="SAPBEXHLevel1X 97 2 3" xfId="35881"/>
    <cellStyle name="SAPBEXHLevel1X 97 2 4" xfId="35882"/>
    <cellStyle name="SAPBEXHLevel1X 97 3" xfId="35883"/>
    <cellStyle name="SAPBEXHLevel1X 98" xfId="35884"/>
    <cellStyle name="SAPBEXHLevel1X 98 2" xfId="35885"/>
    <cellStyle name="SAPBEXHLevel1X 98 2 2" xfId="35886"/>
    <cellStyle name="SAPBEXHLevel1X 98 2 3" xfId="35887"/>
    <cellStyle name="SAPBEXHLevel1X 98 2 4" xfId="35888"/>
    <cellStyle name="SAPBEXHLevel1X 98 3" xfId="35889"/>
    <cellStyle name="SAPBEXHLevel1X 99" xfId="35890"/>
    <cellStyle name="SAPBEXHLevel1X 99 2" xfId="35891"/>
    <cellStyle name="SAPBEXHLevel1X 99 2 2" xfId="35892"/>
    <cellStyle name="SAPBEXHLevel1X 99 2 3" xfId="35893"/>
    <cellStyle name="SAPBEXHLevel1X 99 2 4" xfId="35894"/>
    <cellStyle name="SAPBEXHLevel1X 99 3" xfId="35895"/>
    <cellStyle name="SAPBEXHLevel1X_ACTUAL" xfId="35896"/>
    <cellStyle name="SAPBEXHLevel2" xfId="35897"/>
    <cellStyle name="SAPBEXHLevel2 10" xfId="35898"/>
    <cellStyle name="SAPBEXHLevel2 10 2" xfId="35899"/>
    <cellStyle name="SAPBEXHLevel2 11" xfId="35900"/>
    <cellStyle name="SAPBEXHLevel2 12" xfId="35901"/>
    <cellStyle name="SAPBEXHLevel2 13" xfId="35902"/>
    <cellStyle name="SAPBEXHLevel2 14" xfId="35903"/>
    <cellStyle name="SAPBEXHLevel2 15" xfId="35904"/>
    <cellStyle name="SAPBEXHLevel2 16" xfId="35905"/>
    <cellStyle name="SAPBEXHLevel2 17" xfId="35906"/>
    <cellStyle name="SAPBEXHLevel2 18" xfId="35907"/>
    <cellStyle name="SAPBEXHLevel2 19" xfId="35908"/>
    <cellStyle name="SAPBEXHLevel2 2" xfId="35909"/>
    <cellStyle name="SAPBEXHLevel2 2 2" xfId="35910"/>
    <cellStyle name="SAPBEXHLevel2 2 2 2" xfId="35911"/>
    <cellStyle name="SAPBEXHLevel2 2 2 2 2" xfId="35912"/>
    <cellStyle name="SAPBEXHLevel2 2 2 2 3" xfId="35913"/>
    <cellStyle name="SAPBEXHLevel2 2 2 2 4" xfId="35914"/>
    <cellStyle name="SAPBEXHLevel2 2 2 3" xfId="35915"/>
    <cellStyle name="SAPBEXHLevel2 2 2 4" xfId="35916"/>
    <cellStyle name="SAPBEXHLevel2 2 2 5" xfId="35917"/>
    <cellStyle name="SAPBEXHLevel2 2 3" xfId="35918"/>
    <cellStyle name="SAPBEXHLevel2 2 3 2" xfId="35919"/>
    <cellStyle name="SAPBEXHLevel2 2 3 2 2" xfId="35920"/>
    <cellStyle name="SAPBEXHLevel2 2 3 2 3" xfId="35921"/>
    <cellStyle name="SAPBEXHLevel2 2 3 2 4" xfId="35922"/>
    <cellStyle name="SAPBEXHLevel2 2 3 3" xfId="35923"/>
    <cellStyle name="SAPBEXHLevel2 2 4" xfId="35924"/>
    <cellStyle name="SAPBEXHLevel2 2 4 2" xfId="35925"/>
    <cellStyle name="SAPBEXHLevel2 2 4 3" xfId="35926"/>
    <cellStyle name="SAPBEXHLevel2 2 4 4" xfId="35927"/>
    <cellStyle name="SAPBEXHLevel2 2 5" xfId="35928"/>
    <cellStyle name="SAPBEXHLevel2 2 6" xfId="35929"/>
    <cellStyle name="SAPBEXHLevel2 20" xfId="35930"/>
    <cellStyle name="SAPBEXHLevel2 21" xfId="35931"/>
    <cellStyle name="SAPBEXHLevel2 22" xfId="35932"/>
    <cellStyle name="SAPBEXHLevel2 23" xfId="35933"/>
    <cellStyle name="SAPBEXHLevel2 24" xfId="35934"/>
    <cellStyle name="SAPBEXHLevel2 25" xfId="35935"/>
    <cellStyle name="SAPBEXHLevel2 26" xfId="35936"/>
    <cellStyle name="SAPBEXHLevel2 27" xfId="35937"/>
    <cellStyle name="SAPBEXHLevel2 28" xfId="35938"/>
    <cellStyle name="SAPBEXHLevel2 29" xfId="35939"/>
    <cellStyle name="SAPBEXHLevel2 3" xfId="35940"/>
    <cellStyle name="SAPBEXHLevel2 3 2" xfId="35941"/>
    <cellStyle name="SAPBEXHLevel2 3 2 2" xfId="35942"/>
    <cellStyle name="SAPBEXHLevel2 3 2 3" xfId="35943"/>
    <cellStyle name="SAPBEXHLevel2 3 2 4" xfId="35944"/>
    <cellStyle name="SAPBEXHLevel2 3 3" xfId="35945"/>
    <cellStyle name="SAPBEXHLevel2 3 4" xfId="35946"/>
    <cellStyle name="SAPBEXHLevel2 3 5" xfId="35947"/>
    <cellStyle name="SAPBEXHLevel2 4" xfId="35948"/>
    <cellStyle name="SAPBEXHLevel2 4 2" xfId="35949"/>
    <cellStyle name="SAPBEXHLevel2 4 2 2" xfId="35950"/>
    <cellStyle name="SAPBEXHLevel2 4 2 3" xfId="35951"/>
    <cellStyle name="SAPBEXHLevel2 4 2 4" xfId="35952"/>
    <cellStyle name="SAPBEXHLevel2 4 3" xfId="35953"/>
    <cellStyle name="SAPBEXHLevel2 4 4" xfId="35954"/>
    <cellStyle name="SAPBEXHLevel2 4 5" xfId="35955"/>
    <cellStyle name="SAPBEXHLevel2 5" xfId="35956"/>
    <cellStyle name="SAPBEXHLevel2 5 2" xfId="35957"/>
    <cellStyle name="SAPBEXHLevel2 5 2 2" xfId="35958"/>
    <cellStyle name="SAPBEXHLevel2 5 2 3" xfId="35959"/>
    <cellStyle name="SAPBEXHLevel2 5 2 4" xfId="35960"/>
    <cellStyle name="SAPBEXHLevel2 5 3" xfId="35961"/>
    <cellStyle name="SAPBEXHLevel2 5 4" xfId="35962"/>
    <cellStyle name="SAPBEXHLevel2 5 5" xfId="35963"/>
    <cellStyle name="SAPBEXHLevel2 6" xfId="35964"/>
    <cellStyle name="SAPBEXHLevel2 6 2" xfId="35965"/>
    <cellStyle name="SAPBEXHLevel2 6 3" xfId="35966"/>
    <cellStyle name="SAPBEXHLevel2 6 4" xfId="35967"/>
    <cellStyle name="SAPBEXHLevel2 6 5" xfId="35968"/>
    <cellStyle name="SAPBEXHLevel2 6 6" xfId="35969"/>
    <cellStyle name="SAPBEXHLevel2 7" xfId="35970"/>
    <cellStyle name="SAPBEXHLevel2 7 2" xfId="35971"/>
    <cellStyle name="SAPBEXHLevel2 7 3" xfId="35972"/>
    <cellStyle name="SAPBEXHLevel2 7 4" xfId="35973"/>
    <cellStyle name="SAPBEXHLevel2 7 5" xfId="35974"/>
    <cellStyle name="SAPBEXHLevel2 8" xfId="35975"/>
    <cellStyle name="SAPBEXHLevel2 8 2" xfId="35976"/>
    <cellStyle name="SAPBEXHLevel2 9" xfId="35977"/>
    <cellStyle name="SAPBEXHLevel2 9 2" xfId="35978"/>
    <cellStyle name="SAPBEXHLevel2_ACTUAL" xfId="35979"/>
    <cellStyle name="SAPBEXHLevel2X" xfId="35980"/>
    <cellStyle name="SAPBEXHLevel2X 10" xfId="35981"/>
    <cellStyle name="SAPBEXHLevel2X 10 2" xfId="35982"/>
    <cellStyle name="SAPBEXHLevel2X 10 2 2" xfId="35983"/>
    <cellStyle name="SAPBEXHLevel2X 10 2 3" xfId="35984"/>
    <cellStyle name="SAPBEXHLevel2X 10 2 4" xfId="35985"/>
    <cellStyle name="SAPBEXHLevel2X 10 3" xfId="35986"/>
    <cellStyle name="SAPBEXHLevel2X 10 4" xfId="35987"/>
    <cellStyle name="SAPBEXHLevel2X 100" xfId="35988"/>
    <cellStyle name="SAPBEXHLevel2X 100 2" xfId="35989"/>
    <cellStyle name="SAPBEXHLevel2X 100 2 2" xfId="35990"/>
    <cellStyle name="SAPBEXHLevel2X 100 2 3" xfId="35991"/>
    <cellStyle name="SAPBEXHLevel2X 100 2 4" xfId="35992"/>
    <cellStyle name="SAPBEXHLevel2X 100 3" xfId="35993"/>
    <cellStyle name="SAPBEXHLevel2X 101" xfId="35994"/>
    <cellStyle name="SAPBEXHLevel2X 101 2" xfId="35995"/>
    <cellStyle name="SAPBEXHLevel2X 101 2 2" xfId="35996"/>
    <cellStyle name="SAPBEXHLevel2X 101 2 3" xfId="35997"/>
    <cellStyle name="SAPBEXHLevel2X 101 2 4" xfId="35998"/>
    <cellStyle name="SAPBEXHLevel2X 101 3" xfId="35999"/>
    <cellStyle name="SAPBEXHLevel2X 102" xfId="36000"/>
    <cellStyle name="SAPBEXHLevel2X 102 2" xfId="36001"/>
    <cellStyle name="SAPBEXHLevel2X 102 2 2" xfId="36002"/>
    <cellStyle name="SAPBEXHLevel2X 102 2 3" xfId="36003"/>
    <cellStyle name="SAPBEXHLevel2X 102 2 4" xfId="36004"/>
    <cellStyle name="SAPBEXHLevel2X 102 3" xfId="36005"/>
    <cellStyle name="SAPBEXHLevel2X 103" xfId="36006"/>
    <cellStyle name="SAPBEXHLevel2X 103 2" xfId="36007"/>
    <cellStyle name="SAPBEXHLevel2X 103 2 2" xfId="36008"/>
    <cellStyle name="SAPBEXHLevel2X 103 2 3" xfId="36009"/>
    <cellStyle name="SAPBEXHLevel2X 103 2 4" xfId="36010"/>
    <cellStyle name="SAPBEXHLevel2X 103 3" xfId="36011"/>
    <cellStyle name="SAPBEXHLevel2X 104" xfId="36012"/>
    <cellStyle name="SAPBEXHLevel2X 104 2" xfId="36013"/>
    <cellStyle name="SAPBEXHLevel2X 104 2 2" xfId="36014"/>
    <cellStyle name="SAPBEXHLevel2X 104 2 3" xfId="36015"/>
    <cellStyle name="SAPBEXHLevel2X 104 2 4" xfId="36016"/>
    <cellStyle name="SAPBEXHLevel2X 104 3" xfId="36017"/>
    <cellStyle name="SAPBEXHLevel2X 105" xfId="36018"/>
    <cellStyle name="SAPBEXHLevel2X 105 2" xfId="36019"/>
    <cellStyle name="SAPBEXHLevel2X 105 2 2" xfId="36020"/>
    <cellStyle name="SAPBEXHLevel2X 105 2 3" xfId="36021"/>
    <cellStyle name="SAPBEXHLevel2X 105 2 4" xfId="36022"/>
    <cellStyle name="SAPBEXHLevel2X 105 3" xfId="36023"/>
    <cellStyle name="SAPBEXHLevel2X 106" xfId="36024"/>
    <cellStyle name="SAPBEXHLevel2X 106 2" xfId="36025"/>
    <cellStyle name="SAPBEXHLevel2X 106 2 2" xfId="36026"/>
    <cellStyle name="SAPBEXHLevel2X 106 2 3" xfId="36027"/>
    <cellStyle name="SAPBEXHLevel2X 106 2 4" xfId="36028"/>
    <cellStyle name="SAPBEXHLevel2X 106 3" xfId="36029"/>
    <cellStyle name="SAPBEXHLevel2X 107" xfId="36030"/>
    <cellStyle name="SAPBEXHLevel2X 107 2" xfId="36031"/>
    <cellStyle name="SAPBEXHLevel2X 107 2 2" xfId="36032"/>
    <cellStyle name="SAPBEXHLevel2X 107 2 3" xfId="36033"/>
    <cellStyle name="SAPBEXHLevel2X 107 2 4" xfId="36034"/>
    <cellStyle name="SAPBEXHLevel2X 107 3" xfId="36035"/>
    <cellStyle name="SAPBEXHLevel2X 108" xfId="36036"/>
    <cellStyle name="SAPBEXHLevel2X 108 2" xfId="36037"/>
    <cellStyle name="SAPBEXHLevel2X 108 2 2" xfId="36038"/>
    <cellStyle name="SAPBEXHLevel2X 108 2 3" xfId="36039"/>
    <cellStyle name="SAPBEXHLevel2X 108 2 4" xfId="36040"/>
    <cellStyle name="SAPBEXHLevel2X 108 3" xfId="36041"/>
    <cellStyle name="SAPBEXHLevel2X 109" xfId="36042"/>
    <cellStyle name="SAPBEXHLevel2X 109 2" xfId="36043"/>
    <cellStyle name="SAPBEXHLevel2X 109 2 2" xfId="36044"/>
    <cellStyle name="SAPBEXHLevel2X 109 2 3" xfId="36045"/>
    <cellStyle name="SAPBEXHLevel2X 109 2 4" xfId="36046"/>
    <cellStyle name="SAPBEXHLevel2X 109 3" xfId="36047"/>
    <cellStyle name="SAPBEXHLevel2X 11" xfId="36048"/>
    <cellStyle name="SAPBEXHLevel2X 11 2" xfId="36049"/>
    <cellStyle name="SAPBEXHLevel2X 11 2 2" xfId="36050"/>
    <cellStyle name="SAPBEXHLevel2X 11 2 3" xfId="36051"/>
    <cellStyle name="SAPBEXHLevel2X 11 2 4" xfId="36052"/>
    <cellStyle name="SAPBEXHLevel2X 11 3" xfId="36053"/>
    <cellStyle name="SAPBEXHLevel2X 11 4" xfId="36054"/>
    <cellStyle name="SAPBEXHLevel2X 110" xfId="36055"/>
    <cellStyle name="SAPBEXHLevel2X 110 2" xfId="36056"/>
    <cellStyle name="SAPBEXHLevel2X 110 2 2" xfId="36057"/>
    <cellStyle name="SAPBEXHLevel2X 110 2 3" xfId="36058"/>
    <cellStyle name="SAPBEXHLevel2X 110 2 4" xfId="36059"/>
    <cellStyle name="SAPBEXHLevel2X 110 3" xfId="36060"/>
    <cellStyle name="SAPBEXHLevel2X 111" xfId="36061"/>
    <cellStyle name="SAPBEXHLevel2X 111 2" xfId="36062"/>
    <cellStyle name="SAPBEXHLevel2X 111 2 2" xfId="36063"/>
    <cellStyle name="SAPBEXHLevel2X 111 2 3" xfId="36064"/>
    <cellStyle name="SAPBEXHLevel2X 111 2 4" xfId="36065"/>
    <cellStyle name="SAPBEXHLevel2X 111 3" xfId="36066"/>
    <cellStyle name="SAPBEXHLevel2X 112" xfId="36067"/>
    <cellStyle name="SAPBEXHLevel2X 112 2" xfId="36068"/>
    <cellStyle name="SAPBEXHLevel2X 112 2 2" xfId="36069"/>
    <cellStyle name="SAPBEXHLevel2X 112 2 3" xfId="36070"/>
    <cellStyle name="SAPBEXHLevel2X 112 2 4" xfId="36071"/>
    <cellStyle name="SAPBEXHLevel2X 112 3" xfId="36072"/>
    <cellStyle name="SAPBEXHLevel2X 113" xfId="36073"/>
    <cellStyle name="SAPBEXHLevel2X 113 2" xfId="36074"/>
    <cellStyle name="SAPBEXHLevel2X 113 2 2" xfId="36075"/>
    <cellStyle name="SAPBEXHLevel2X 113 2 3" xfId="36076"/>
    <cellStyle name="SAPBEXHLevel2X 113 2 4" xfId="36077"/>
    <cellStyle name="SAPBEXHLevel2X 113 3" xfId="36078"/>
    <cellStyle name="SAPBEXHLevel2X 114" xfId="36079"/>
    <cellStyle name="SAPBEXHLevel2X 114 2" xfId="36080"/>
    <cellStyle name="SAPBEXHLevel2X 114 2 2" xfId="36081"/>
    <cellStyle name="SAPBEXHLevel2X 114 2 3" xfId="36082"/>
    <cellStyle name="SAPBEXHLevel2X 114 2 4" xfId="36083"/>
    <cellStyle name="SAPBEXHLevel2X 114 3" xfId="36084"/>
    <cellStyle name="SAPBEXHLevel2X 115" xfId="36085"/>
    <cellStyle name="SAPBEXHLevel2X 115 2" xfId="36086"/>
    <cellStyle name="SAPBEXHLevel2X 115 2 2" xfId="36087"/>
    <cellStyle name="SAPBEXHLevel2X 115 2 3" xfId="36088"/>
    <cellStyle name="SAPBEXHLevel2X 115 2 4" xfId="36089"/>
    <cellStyle name="SAPBEXHLevel2X 115 3" xfId="36090"/>
    <cellStyle name="SAPBEXHLevel2X 116" xfId="36091"/>
    <cellStyle name="SAPBEXHLevel2X 116 2" xfId="36092"/>
    <cellStyle name="SAPBEXHLevel2X 116 2 2" xfId="36093"/>
    <cellStyle name="SAPBEXHLevel2X 116 2 3" xfId="36094"/>
    <cellStyle name="SAPBEXHLevel2X 116 2 4" xfId="36095"/>
    <cellStyle name="SAPBEXHLevel2X 116 3" xfId="36096"/>
    <cellStyle name="SAPBEXHLevel2X 117" xfId="36097"/>
    <cellStyle name="SAPBEXHLevel2X 117 2" xfId="36098"/>
    <cellStyle name="SAPBEXHLevel2X 117 2 2" xfId="36099"/>
    <cellStyle name="SAPBEXHLevel2X 117 2 3" xfId="36100"/>
    <cellStyle name="SAPBEXHLevel2X 117 2 4" xfId="36101"/>
    <cellStyle name="SAPBEXHLevel2X 117 3" xfId="36102"/>
    <cellStyle name="SAPBEXHLevel2X 118" xfId="36103"/>
    <cellStyle name="SAPBEXHLevel2X 118 2" xfId="36104"/>
    <cellStyle name="SAPBEXHLevel2X 118 2 2" xfId="36105"/>
    <cellStyle name="SAPBEXHLevel2X 118 2 3" xfId="36106"/>
    <cellStyle name="SAPBEXHLevel2X 118 2 4" xfId="36107"/>
    <cellStyle name="SAPBEXHLevel2X 118 3" xfId="36108"/>
    <cellStyle name="SAPBEXHLevel2X 119" xfId="36109"/>
    <cellStyle name="SAPBEXHLevel2X 119 2" xfId="36110"/>
    <cellStyle name="SAPBEXHLevel2X 119 2 2" xfId="36111"/>
    <cellStyle name="SAPBEXHLevel2X 119 2 3" xfId="36112"/>
    <cellStyle name="SAPBEXHLevel2X 119 2 4" xfId="36113"/>
    <cellStyle name="SAPBEXHLevel2X 119 3" xfId="36114"/>
    <cellStyle name="SAPBEXHLevel2X 12" xfId="36115"/>
    <cellStyle name="SAPBEXHLevel2X 12 2" xfId="36116"/>
    <cellStyle name="SAPBEXHLevel2X 12 2 2" xfId="36117"/>
    <cellStyle name="SAPBEXHLevel2X 12 2 3" xfId="36118"/>
    <cellStyle name="SAPBEXHLevel2X 12 2 4" xfId="36119"/>
    <cellStyle name="SAPBEXHLevel2X 12 3" xfId="36120"/>
    <cellStyle name="SAPBEXHLevel2X 12 4" xfId="36121"/>
    <cellStyle name="SAPBEXHLevel2X 120" xfId="36122"/>
    <cellStyle name="SAPBEXHLevel2X 120 2" xfId="36123"/>
    <cellStyle name="SAPBEXHLevel2X 120 2 2" xfId="36124"/>
    <cellStyle name="SAPBEXHLevel2X 120 2 3" xfId="36125"/>
    <cellStyle name="SAPBEXHLevel2X 120 2 4" xfId="36126"/>
    <cellStyle name="SAPBEXHLevel2X 120 3" xfId="36127"/>
    <cellStyle name="SAPBEXHLevel2X 121" xfId="36128"/>
    <cellStyle name="SAPBEXHLevel2X 121 2" xfId="36129"/>
    <cellStyle name="SAPBEXHLevel2X 121 2 2" xfId="36130"/>
    <cellStyle name="SAPBEXHLevel2X 121 2 3" xfId="36131"/>
    <cellStyle name="SAPBEXHLevel2X 121 2 4" xfId="36132"/>
    <cellStyle name="SAPBEXHLevel2X 121 3" xfId="36133"/>
    <cellStyle name="SAPBEXHLevel2X 122" xfId="36134"/>
    <cellStyle name="SAPBEXHLevel2X 122 2" xfId="36135"/>
    <cellStyle name="SAPBEXHLevel2X 122 2 2" xfId="36136"/>
    <cellStyle name="SAPBEXHLevel2X 122 2 3" xfId="36137"/>
    <cellStyle name="SAPBEXHLevel2X 122 2 4" xfId="36138"/>
    <cellStyle name="SAPBEXHLevel2X 122 3" xfId="36139"/>
    <cellStyle name="SAPBEXHLevel2X 123" xfId="36140"/>
    <cellStyle name="SAPBEXHLevel2X 123 2" xfId="36141"/>
    <cellStyle name="SAPBEXHLevel2X 123 2 2" xfId="36142"/>
    <cellStyle name="SAPBEXHLevel2X 123 2 3" xfId="36143"/>
    <cellStyle name="SAPBEXHLevel2X 123 2 4" xfId="36144"/>
    <cellStyle name="SAPBEXHLevel2X 123 3" xfId="36145"/>
    <cellStyle name="SAPBEXHLevel2X 124" xfId="36146"/>
    <cellStyle name="SAPBEXHLevel2X 124 2" xfId="36147"/>
    <cellStyle name="SAPBEXHLevel2X 124 2 2" xfId="36148"/>
    <cellStyle name="SAPBEXHLevel2X 124 2 3" xfId="36149"/>
    <cellStyle name="SAPBEXHLevel2X 124 2 4" xfId="36150"/>
    <cellStyle name="SAPBEXHLevel2X 124 3" xfId="36151"/>
    <cellStyle name="SAPBEXHLevel2X 125" xfId="36152"/>
    <cellStyle name="SAPBEXHLevel2X 125 2" xfId="36153"/>
    <cellStyle name="SAPBEXHLevel2X 125 2 2" xfId="36154"/>
    <cellStyle name="SAPBEXHLevel2X 125 2 3" xfId="36155"/>
    <cellStyle name="SAPBEXHLevel2X 125 2 4" xfId="36156"/>
    <cellStyle name="SAPBEXHLevel2X 125 3" xfId="36157"/>
    <cellStyle name="SAPBEXHLevel2X 126" xfId="36158"/>
    <cellStyle name="SAPBEXHLevel2X 126 2" xfId="36159"/>
    <cellStyle name="SAPBEXHLevel2X 126 2 2" xfId="36160"/>
    <cellStyle name="SAPBEXHLevel2X 126 2 3" xfId="36161"/>
    <cellStyle name="SAPBEXHLevel2X 126 2 4" xfId="36162"/>
    <cellStyle name="SAPBEXHLevel2X 126 3" xfId="36163"/>
    <cellStyle name="SAPBEXHLevel2X 127" xfId="36164"/>
    <cellStyle name="SAPBEXHLevel2X 127 2" xfId="36165"/>
    <cellStyle name="SAPBEXHLevel2X 127 2 2" xfId="36166"/>
    <cellStyle name="SAPBEXHLevel2X 127 2 3" xfId="36167"/>
    <cellStyle name="SAPBEXHLevel2X 127 2 4" xfId="36168"/>
    <cellStyle name="SAPBEXHLevel2X 127 3" xfId="36169"/>
    <cellStyle name="SAPBEXHLevel2X 128" xfId="36170"/>
    <cellStyle name="SAPBEXHLevel2X 128 2" xfId="36171"/>
    <cellStyle name="SAPBEXHLevel2X 128 2 2" xfId="36172"/>
    <cellStyle name="SAPBEXHLevel2X 128 2 3" xfId="36173"/>
    <cellStyle name="SAPBEXHLevel2X 128 2 4" xfId="36174"/>
    <cellStyle name="SAPBEXHLevel2X 128 3" xfId="36175"/>
    <cellStyle name="SAPBEXHLevel2X 129" xfId="36176"/>
    <cellStyle name="SAPBEXHLevel2X 129 2" xfId="36177"/>
    <cellStyle name="SAPBEXHLevel2X 129 2 2" xfId="36178"/>
    <cellStyle name="SAPBEXHLevel2X 129 2 3" xfId="36179"/>
    <cellStyle name="SAPBEXHLevel2X 129 2 4" xfId="36180"/>
    <cellStyle name="SAPBEXHLevel2X 129 3" xfId="36181"/>
    <cellStyle name="SAPBEXHLevel2X 13" xfId="36182"/>
    <cellStyle name="SAPBEXHLevel2X 13 2" xfId="36183"/>
    <cellStyle name="SAPBEXHLevel2X 13 2 2" xfId="36184"/>
    <cellStyle name="SAPBEXHLevel2X 13 2 3" xfId="36185"/>
    <cellStyle name="SAPBEXHLevel2X 13 2 4" xfId="36186"/>
    <cellStyle name="SAPBEXHLevel2X 13 3" xfId="36187"/>
    <cellStyle name="SAPBEXHLevel2X 13 4" xfId="36188"/>
    <cellStyle name="SAPBEXHLevel2X 130" xfId="36189"/>
    <cellStyle name="SAPBEXHLevel2X 130 2" xfId="36190"/>
    <cellStyle name="SAPBEXHLevel2X 130 2 2" xfId="36191"/>
    <cellStyle name="SAPBEXHLevel2X 130 2 3" xfId="36192"/>
    <cellStyle name="SAPBEXHLevel2X 130 2 4" xfId="36193"/>
    <cellStyle name="SAPBEXHLevel2X 130 3" xfId="36194"/>
    <cellStyle name="SAPBEXHLevel2X 131" xfId="36195"/>
    <cellStyle name="SAPBEXHLevel2X 131 2" xfId="36196"/>
    <cellStyle name="SAPBEXHLevel2X 131 2 2" xfId="36197"/>
    <cellStyle name="SAPBEXHLevel2X 131 2 3" xfId="36198"/>
    <cellStyle name="SAPBEXHLevel2X 131 2 4" xfId="36199"/>
    <cellStyle name="SAPBEXHLevel2X 131 3" xfId="36200"/>
    <cellStyle name="SAPBEXHLevel2X 132" xfId="36201"/>
    <cellStyle name="SAPBEXHLevel2X 132 2" xfId="36202"/>
    <cellStyle name="SAPBEXHLevel2X 132 2 2" xfId="36203"/>
    <cellStyle name="SAPBEXHLevel2X 132 2 3" xfId="36204"/>
    <cellStyle name="SAPBEXHLevel2X 132 2 4" xfId="36205"/>
    <cellStyle name="SAPBEXHLevel2X 132 3" xfId="36206"/>
    <cellStyle name="SAPBEXHLevel2X 133" xfId="36207"/>
    <cellStyle name="SAPBEXHLevel2X 133 2" xfId="36208"/>
    <cellStyle name="SAPBEXHLevel2X 133 2 2" xfId="36209"/>
    <cellStyle name="SAPBEXHLevel2X 133 2 3" xfId="36210"/>
    <cellStyle name="SAPBEXHLevel2X 133 2 4" xfId="36211"/>
    <cellStyle name="SAPBEXHLevel2X 133 3" xfId="36212"/>
    <cellStyle name="SAPBEXHLevel2X 134" xfId="36213"/>
    <cellStyle name="SAPBEXHLevel2X 134 2" xfId="36214"/>
    <cellStyle name="SAPBEXHLevel2X 134 2 2" xfId="36215"/>
    <cellStyle name="SAPBEXHLevel2X 134 2 3" xfId="36216"/>
    <cellStyle name="SAPBEXHLevel2X 134 2 4" xfId="36217"/>
    <cellStyle name="SAPBEXHLevel2X 134 3" xfId="36218"/>
    <cellStyle name="SAPBEXHLevel2X 135" xfId="36219"/>
    <cellStyle name="SAPBEXHLevel2X 135 2" xfId="36220"/>
    <cellStyle name="SAPBEXHLevel2X 135 2 2" xfId="36221"/>
    <cellStyle name="SAPBEXHLevel2X 135 2 3" xfId="36222"/>
    <cellStyle name="SAPBEXHLevel2X 135 2 4" xfId="36223"/>
    <cellStyle name="SAPBEXHLevel2X 135 3" xfId="36224"/>
    <cellStyle name="SAPBEXHLevel2X 136" xfId="36225"/>
    <cellStyle name="SAPBEXHLevel2X 136 2" xfId="36226"/>
    <cellStyle name="SAPBEXHLevel2X 136 2 2" xfId="36227"/>
    <cellStyle name="SAPBEXHLevel2X 136 2 3" xfId="36228"/>
    <cellStyle name="SAPBEXHLevel2X 136 2 4" xfId="36229"/>
    <cellStyle name="SAPBEXHLevel2X 136 3" xfId="36230"/>
    <cellStyle name="SAPBEXHLevel2X 137" xfId="36231"/>
    <cellStyle name="SAPBEXHLevel2X 137 2" xfId="36232"/>
    <cellStyle name="SAPBEXHLevel2X 137 2 2" xfId="36233"/>
    <cellStyle name="SAPBEXHLevel2X 137 2 3" xfId="36234"/>
    <cellStyle name="SAPBEXHLevel2X 137 2 4" xfId="36235"/>
    <cellStyle name="SAPBEXHLevel2X 137 3" xfId="36236"/>
    <cellStyle name="SAPBEXHLevel2X 138" xfId="36237"/>
    <cellStyle name="SAPBEXHLevel2X 138 2" xfId="36238"/>
    <cellStyle name="SAPBEXHLevel2X 138 2 2" xfId="36239"/>
    <cellStyle name="SAPBEXHLevel2X 138 2 3" xfId="36240"/>
    <cellStyle name="SAPBEXHLevel2X 138 2 4" xfId="36241"/>
    <cellStyle name="SAPBEXHLevel2X 138 3" xfId="36242"/>
    <cellStyle name="SAPBEXHLevel2X 139" xfId="36243"/>
    <cellStyle name="SAPBEXHLevel2X 139 2" xfId="36244"/>
    <cellStyle name="SAPBEXHLevel2X 139 2 2" xfId="36245"/>
    <cellStyle name="SAPBEXHLevel2X 139 2 3" xfId="36246"/>
    <cellStyle name="SAPBEXHLevel2X 139 2 4" xfId="36247"/>
    <cellStyle name="SAPBEXHLevel2X 139 3" xfId="36248"/>
    <cellStyle name="SAPBEXHLevel2X 14" xfId="36249"/>
    <cellStyle name="SAPBEXHLevel2X 14 2" xfId="36250"/>
    <cellStyle name="SAPBEXHLevel2X 14 2 2" xfId="36251"/>
    <cellStyle name="SAPBEXHLevel2X 14 2 3" xfId="36252"/>
    <cellStyle name="SAPBEXHLevel2X 14 2 4" xfId="36253"/>
    <cellStyle name="SAPBEXHLevel2X 14 3" xfId="36254"/>
    <cellStyle name="SAPBEXHLevel2X 14 4" xfId="36255"/>
    <cellStyle name="SAPBEXHLevel2X 140" xfId="36256"/>
    <cellStyle name="SAPBEXHLevel2X 140 2" xfId="36257"/>
    <cellStyle name="SAPBEXHLevel2X 140 2 2" xfId="36258"/>
    <cellStyle name="SAPBEXHLevel2X 140 2 3" xfId="36259"/>
    <cellStyle name="SAPBEXHLevel2X 140 2 4" xfId="36260"/>
    <cellStyle name="SAPBEXHLevel2X 140 3" xfId="36261"/>
    <cellStyle name="SAPBEXHLevel2X 141" xfId="36262"/>
    <cellStyle name="SAPBEXHLevel2X 141 2" xfId="36263"/>
    <cellStyle name="SAPBEXHLevel2X 141 2 2" xfId="36264"/>
    <cellStyle name="SAPBEXHLevel2X 141 2 3" xfId="36265"/>
    <cellStyle name="SAPBEXHLevel2X 141 2 4" xfId="36266"/>
    <cellStyle name="SAPBEXHLevel2X 141 3" xfId="36267"/>
    <cellStyle name="SAPBEXHLevel2X 142" xfId="36268"/>
    <cellStyle name="SAPBEXHLevel2X 142 2" xfId="36269"/>
    <cellStyle name="SAPBEXHLevel2X 142 2 2" xfId="36270"/>
    <cellStyle name="SAPBEXHLevel2X 142 2 3" xfId="36271"/>
    <cellStyle name="SAPBEXHLevel2X 142 2 4" xfId="36272"/>
    <cellStyle name="SAPBEXHLevel2X 142 3" xfId="36273"/>
    <cellStyle name="SAPBEXHLevel2X 143" xfId="36274"/>
    <cellStyle name="SAPBEXHLevel2X 143 2" xfId="36275"/>
    <cellStyle name="SAPBEXHLevel2X 143 2 2" xfId="36276"/>
    <cellStyle name="SAPBEXHLevel2X 143 2 3" xfId="36277"/>
    <cellStyle name="SAPBEXHLevel2X 143 2 4" xfId="36278"/>
    <cellStyle name="SAPBEXHLevel2X 143 3" xfId="36279"/>
    <cellStyle name="SAPBEXHLevel2X 144" xfId="36280"/>
    <cellStyle name="SAPBEXHLevel2X 144 2" xfId="36281"/>
    <cellStyle name="SAPBEXHLevel2X 144 2 2" xfId="36282"/>
    <cellStyle name="SAPBEXHLevel2X 144 2 3" xfId="36283"/>
    <cellStyle name="SAPBEXHLevel2X 144 2 4" xfId="36284"/>
    <cellStyle name="SAPBEXHLevel2X 144 3" xfId="36285"/>
    <cellStyle name="SAPBEXHLevel2X 145" xfId="36286"/>
    <cellStyle name="SAPBEXHLevel2X 145 2" xfId="36287"/>
    <cellStyle name="SAPBEXHLevel2X 145 2 2" xfId="36288"/>
    <cellStyle name="SAPBEXHLevel2X 145 2 3" xfId="36289"/>
    <cellStyle name="SAPBEXHLevel2X 145 2 4" xfId="36290"/>
    <cellStyle name="SAPBEXHLevel2X 145 3" xfId="36291"/>
    <cellStyle name="SAPBEXHLevel2X 146" xfId="36292"/>
    <cellStyle name="SAPBEXHLevel2X 146 2" xfId="36293"/>
    <cellStyle name="SAPBEXHLevel2X 146 2 2" xfId="36294"/>
    <cellStyle name="SAPBEXHLevel2X 146 2 3" xfId="36295"/>
    <cellStyle name="SAPBEXHLevel2X 146 2 4" xfId="36296"/>
    <cellStyle name="SAPBEXHLevel2X 146 3" xfId="36297"/>
    <cellStyle name="SAPBEXHLevel2X 147" xfId="36298"/>
    <cellStyle name="SAPBEXHLevel2X 147 2" xfId="36299"/>
    <cellStyle name="SAPBEXHLevel2X 147 2 2" xfId="36300"/>
    <cellStyle name="SAPBEXHLevel2X 147 2 3" xfId="36301"/>
    <cellStyle name="SAPBEXHLevel2X 147 2 4" xfId="36302"/>
    <cellStyle name="SAPBEXHLevel2X 147 3" xfId="36303"/>
    <cellStyle name="SAPBEXHLevel2X 148" xfId="36304"/>
    <cellStyle name="SAPBEXHLevel2X 148 2" xfId="36305"/>
    <cellStyle name="SAPBEXHLevel2X 148 2 2" xfId="36306"/>
    <cellStyle name="SAPBEXHLevel2X 148 2 3" xfId="36307"/>
    <cellStyle name="SAPBEXHLevel2X 148 2 4" xfId="36308"/>
    <cellStyle name="SAPBEXHLevel2X 148 3" xfId="36309"/>
    <cellStyle name="SAPBEXHLevel2X 149" xfId="36310"/>
    <cellStyle name="SAPBEXHLevel2X 149 2" xfId="36311"/>
    <cellStyle name="SAPBEXHLevel2X 149 2 2" xfId="36312"/>
    <cellStyle name="SAPBEXHLevel2X 149 2 3" xfId="36313"/>
    <cellStyle name="SAPBEXHLevel2X 149 2 4" xfId="36314"/>
    <cellStyle name="SAPBEXHLevel2X 149 3" xfId="36315"/>
    <cellStyle name="SAPBEXHLevel2X 15" xfId="36316"/>
    <cellStyle name="SAPBEXHLevel2X 15 2" xfId="36317"/>
    <cellStyle name="SAPBEXHLevel2X 15 2 2" xfId="36318"/>
    <cellStyle name="SAPBEXHLevel2X 15 2 3" xfId="36319"/>
    <cellStyle name="SAPBEXHLevel2X 15 2 4" xfId="36320"/>
    <cellStyle name="SAPBEXHLevel2X 15 3" xfId="36321"/>
    <cellStyle name="SAPBEXHLevel2X 15 4" xfId="36322"/>
    <cellStyle name="SAPBEXHLevel2X 150" xfId="36323"/>
    <cellStyle name="SAPBEXHLevel2X 150 2" xfId="36324"/>
    <cellStyle name="SAPBEXHLevel2X 150 2 2" xfId="36325"/>
    <cellStyle name="SAPBEXHLevel2X 150 2 3" xfId="36326"/>
    <cellStyle name="SAPBEXHLevel2X 150 2 4" xfId="36327"/>
    <cellStyle name="SAPBEXHLevel2X 150 3" xfId="36328"/>
    <cellStyle name="SAPBEXHLevel2X 151" xfId="36329"/>
    <cellStyle name="SAPBEXHLevel2X 151 2" xfId="36330"/>
    <cellStyle name="SAPBEXHLevel2X 151 2 2" xfId="36331"/>
    <cellStyle name="SAPBEXHLevel2X 151 2 3" xfId="36332"/>
    <cellStyle name="SAPBEXHLevel2X 151 2 4" xfId="36333"/>
    <cellStyle name="SAPBEXHLevel2X 151 3" xfId="36334"/>
    <cellStyle name="SAPBEXHLevel2X 152" xfId="36335"/>
    <cellStyle name="SAPBEXHLevel2X 152 2" xfId="36336"/>
    <cellStyle name="SAPBEXHLevel2X 152 2 2" xfId="36337"/>
    <cellStyle name="SAPBEXHLevel2X 152 2 3" xfId="36338"/>
    <cellStyle name="SAPBEXHLevel2X 152 2 4" xfId="36339"/>
    <cellStyle name="SAPBEXHLevel2X 152 3" xfId="36340"/>
    <cellStyle name="SAPBEXHLevel2X 153" xfId="36341"/>
    <cellStyle name="SAPBEXHLevel2X 153 2" xfId="36342"/>
    <cellStyle name="SAPBEXHLevel2X 153 2 2" xfId="36343"/>
    <cellStyle name="SAPBEXHLevel2X 153 2 3" xfId="36344"/>
    <cellStyle name="SAPBEXHLevel2X 153 2 4" xfId="36345"/>
    <cellStyle name="SAPBEXHLevel2X 153 3" xfId="36346"/>
    <cellStyle name="SAPBEXHLevel2X 154" xfId="36347"/>
    <cellStyle name="SAPBEXHLevel2X 154 2" xfId="36348"/>
    <cellStyle name="SAPBEXHLevel2X 154 2 2" xfId="36349"/>
    <cellStyle name="SAPBEXHLevel2X 154 2 3" xfId="36350"/>
    <cellStyle name="SAPBEXHLevel2X 154 2 4" xfId="36351"/>
    <cellStyle name="SAPBEXHLevel2X 154 3" xfId="36352"/>
    <cellStyle name="SAPBEXHLevel2X 155" xfId="36353"/>
    <cellStyle name="SAPBEXHLevel2X 155 2" xfId="36354"/>
    <cellStyle name="SAPBEXHLevel2X 155 2 2" xfId="36355"/>
    <cellStyle name="SAPBEXHLevel2X 155 2 3" xfId="36356"/>
    <cellStyle name="SAPBEXHLevel2X 155 2 4" xfId="36357"/>
    <cellStyle name="SAPBEXHLevel2X 155 3" xfId="36358"/>
    <cellStyle name="SAPBEXHLevel2X 156" xfId="36359"/>
    <cellStyle name="SAPBEXHLevel2X 156 2" xfId="36360"/>
    <cellStyle name="SAPBEXHLevel2X 156 2 2" xfId="36361"/>
    <cellStyle name="SAPBEXHLevel2X 156 2 3" xfId="36362"/>
    <cellStyle name="SAPBEXHLevel2X 156 2 4" xfId="36363"/>
    <cellStyle name="SAPBEXHLevel2X 156 3" xfId="36364"/>
    <cellStyle name="SAPBEXHLevel2X 157" xfId="36365"/>
    <cellStyle name="SAPBEXHLevel2X 157 2" xfId="36366"/>
    <cellStyle name="SAPBEXHLevel2X 157 2 2" xfId="36367"/>
    <cellStyle name="SAPBEXHLevel2X 157 2 3" xfId="36368"/>
    <cellStyle name="SAPBEXHLevel2X 157 2 4" xfId="36369"/>
    <cellStyle name="SAPBEXHLevel2X 157 3" xfId="36370"/>
    <cellStyle name="SAPBEXHLevel2X 158" xfId="36371"/>
    <cellStyle name="SAPBEXHLevel2X 158 2" xfId="36372"/>
    <cellStyle name="SAPBEXHLevel2X 158 2 2" xfId="36373"/>
    <cellStyle name="SAPBEXHLevel2X 158 2 3" xfId="36374"/>
    <cellStyle name="SAPBEXHLevel2X 158 2 4" xfId="36375"/>
    <cellStyle name="SAPBEXHLevel2X 158 3" xfId="36376"/>
    <cellStyle name="SAPBEXHLevel2X 159" xfId="36377"/>
    <cellStyle name="SAPBEXHLevel2X 159 2" xfId="36378"/>
    <cellStyle name="SAPBEXHLevel2X 159 2 2" xfId="36379"/>
    <cellStyle name="SAPBEXHLevel2X 159 2 3" xfId="36380"/>
    <cellStyle name="SAPBEXHLevel2X 159 2 4" xfId="36381"/>
    <cellStyle name="SAPBEXHLevel2X 159 3" xfId="36382"/>
    <cellStyle name="SAPBEXHLevel2X 16" xfId="36383"/>
    <cellStyle name="SAPBEXHLevel2X 16 2" xfId="36384"/>
    <cellStyle name="SAPBEXHLevel2X 16 2 2" xfId="36385"/>
    <cellStyle name="SAPBEXHLevel2X 16 2 3" xfId="36386"/>
    <cellStyle name="SAPBEXHLevel2X 16 2 4" xfId="36387"/>
    <cellStyle name="SAPBEXHLevel2X 16 3" xfId="36388"/>
    <cellStyle name="SAPBEXHLevel2X 16 4" xfId="36389"/>
    <cellStyle name="SAPBEXHLevel2X 160" xfId="36390"/>
    <cellStyle name="SAPBEXHLevel2X 160 2" xfId="36391"/>
    <cellStyle name="SAPBEXHLevel2X 160 2 2" xfId="36392"/>
    <cellStyle name="SAPBEXHLevel2X 160 2 3" xfId="36393"/>
    <cellStyle name="SAPBEXHLevel2X 160 2 4" xfId="36394"/>
    <cellStyle name="SAPBEXHLevel2X 160 3" xfId="36395"/>
    <cellStyle name="SAPBEXHLevel2X 161" xfId="36396"/>
    <cellStyle name="SAPBEXHLevel2X 161 2" xfId="36397"/>
    <cellStyle name="SAPBEXHLevel2X 161 2 2" xfId="36398"/>
    <cellStyle name="SAPBEXHLevel2X 161 2 3" xfId="36399"/>
    <cellStyle name="SAPBEXHLevel2X 161 2 4" xfId="36400"/>
    <cellStyle name="SAPBEXHLevel2X 161 3" xfId="36401"/>
    <cellStyle name="SAPBEXHLevel2X 162" xfId="36402"/>
    <cellStyle name="SAPBEXHLevel2X 162 2" xfId="36403"/>
    <cellStyle name="SAPBEXHLevel2X 162 2 2" xfId="36404"/>
    <cellStyle name="SAPBEXHLevel2X 162 2 3" xfId="36405"/>
    <cellStyle name="SAPBEXHLevel2X 162 2 4" xfId="36406"/>
    <cellStyle name="SAPBEXHLevel2X 162 3" xfId="36407"/>
    <cellStyle name="SAPBEXHLevel2X 163" xfId="36408"/>
    <cellStyle name="SAPBEXHLevel2X 163 2" xfId="36409"/>
    <cellStyle name="SAPBEXHLevel2X 163 2 2" xfId="36410"/>
    <cellStyle name="SAPBEXHLevel2X 163 2 3" xfId="36411"/>
    <cellStyle name="SAPBEXHLevel2X 163 2 4" xfId="36412"/>
    <cellStyle name="SAPBEXHLevel2X 163 3" xfId="36413"/>
    <cellStyle name="SAPBEXHLevel2X 164" xfId="36414"/>
    <cellStyle name="SAPBEXHLevel2X 164 2" xfId="36415"/>
    <cellStyle name="SAPBEXHLevel2X 164 2 2" xfId="36416"/>
    <cellStyle name="SAPBEXHLevel2X 164 2 3" xfId="36417"/>
    <cellStyle name="SAPBEXHLevel2X 164 2 4" xfId="36418"/>
    <cellStyle name="SAPBEXHLevel2X 164 3" xfId="36419"/>
    <cellStyle name="SAPBEXHLevel2X 165" xfId="36420"/>
    <cellStyle name="SAPBEXHLevel2X 165 2" xfId="36421"/>
    <cellStyle name="SAPBEXHLevel2X 165 2 2" xfId="36422"/>
    <cellStyle name="SAPBEXHLevel2X 165 2 3" xfId="36423"/>
    <cellStyle name="SAPBEXHLevel2X 165 2 4" xfId="36424"/>
    <cellStyle name="SAPBEXHLevel2X 165 3" xfId="36425"/>
    <cellStyle name="SAPBEXHLevel2X 166" xfId="36426"/>
    <cellStyle name="SAPBEXHLevel2X 166 2" xfId="36427"/>
    <cellStyle name="SAPBEXHLevel2X 166 2 2" xfId="36428"/>
    <cellStyle name="SAPBEXHLevel2X 166 2 3" xfId="36429"/>
    <cellStyle name="SAPBEXHLevel2X 166 2 4" xfId="36430"/>
    <cellStyle name="SAPBEXHLevel2X 166 3" xfId="36431"/>
    <cellStyle name="SAPBEXHLevel2X 167" xfId="36432"/>
    <cellStyle name="SAPBEXHLevel2X 167 2" xfId="36433"/>
    <cellStyle name="SAPBEXHLevel2X 167 2 2" xfId="36434"/>
    <cellStyle name="SAPBEXHLevel2X 167 2 3" xfId="36435"/>
    <cellStyle name="SAPBEXHLevel2X 167 2 4" xfId="36436"/>
    <cellStyle name="SAPBEXHLevel2X 167 3" xfId="36437"/>
    <cellStyle name="SAPBEXHLevel2X 168" xfId="36438"/>
    <cellStyle name="SAPBEXHLevel2X 168 2" xfId="36439"/>
    <cellStyle name="SAPBEXHLevel2X 168 2 2" xfId="36440"/>
    <cellStyle name="SAPBEXHLevel2X 168 2 3" xfId="36441"/>
    <cellStyle name="SAPBEXHLevel2X 168 2 4" xfId="36442"/>
    <cellStyle name="SAPBEXHLevel2X 168 3" xfId="36443"/>
    <cellStyle name="SAPBEXHLevel2X 169" xfId="36444"/>
    <cellStyle name="SAPBEXHLevel2X 169 2" xfId="36445"/>
    <cellStyle name="SAPBEXHLevel2X 169 2 2" xfId="36446"/>
    <cellStyle name="SAPBEXHLevel2X 169 2 3" xfId="36447"/>
    <cellStyle name="SAPBEXHLevel2X 169 2 4" xfId="36448"/>
    <cellStyle name="SAPBEXHLevel2X 169 3" xfId="36449"/>
    <cellStyle name="SAPBEXHLevel2X 17" xfId="36450"/>
    <cellStyle name="SAPBEXHLevel2X 17 2" xfId="36451"/>
    <cellStyle name="SAPBEXHLevel2X 17 2 2" xfId="36452"/>
    <cellStyle name="SAPBEXHLevel2X 17 2 3" xfId="36453"/>
    <cellStyle name="SAPBEXHLevel2X 17 2 4" xfId="36454"/>
    <cellStyle name="SAPBEXHLevel2X 17 3" xfId="36455"/>
    <cellStyle name="SAPBEXHLevel2X 17 4" xfId="36456"/>
    <cellStyle name="SAPBEXHLevel2X 170" xfId="36457"/>
    <cellStyle name="SAPBEXHLevel2X 170 2" xfId="36458"/>
    <cellStyle name="SAPBEXHLevel2X 170 2 2" xfId="36459"/>
    <cellStyle name="SAPBEXHLevel2X 170 2 3" xfId="36460"/>
    <cellStyle name="SAPBEXHLevel2X 170 2 4" xfId="36461"/>
    <cellStyle name="SAPBEXHLevel2X 170 3" xfId="36462"/>
    <cellStyle name="SAPBEXHLevel2X 171" xfId="36463"/>
    <cellStyle name="SAPBEXHLevel2X 171 2" xfId="36464"/>
    <cellStyle name="SAPBEXHLevel2X 171 2 2" xfId="36465"/>
    <cellStyle name="SAPBEXHLevel2X 171 2 3" xfId="36466"/>
    <cellStyle name="SAPBEXHLevel2X 171 2 4" xfId="36467"/>
    <cellStyle name="SAPBEXHLevel2X 171 3" xfId="36468"/>
    <cellStyle name="SAPBEXHLevel2X 172" xfId="36469"/>
    <cellStyle name="SAPBEXHLevel2X 172 2" xfId="36470"/>
    <cellStyle name="SAPBEXHLevel2X 172 2 2" xfId="36471"/>
    <cellStyle name="SAPBEXHLevel2X 172 2 3" xfId="36472"/>
    <cellStyle name="SAPBEXHLevel2X 172 2 4" xfId="36473"/>
    <cellStyle name="SAPBEXHLevel2X 172 3" xfId="36474"/>
    <cellStyle name="SAPBEXHLevel2X 173" xfId="36475"/>
    <cellStyle name="SAPBEXHLevel2X 173 2" xfId="36476"/>
    <cellStyle name="SAPBEXHLevel2X 173 2 2" xfId="36477"/>
    <cellStyle name="SAPBEXHLevel2X 173 2 3" xfId="36478"/>
    <cellStyle name="SAPBEXHLevel2X 173 2 4" xfId="36479"/>
    <cellStyle name="SAPBEXHLevel2X 173 3" xfId="36480"/>
    <cellStyle name="SAPBEXHLevel2X 174" xfId="36481"/>
    <cellStyle name="SAPBEXHLevel2X 174 2" xfId="36482"/>
    <cellStyle name="SAPBEXHLevel2X 174 2 2" xfId="36483"/>
    <cellStyle name="SAPBEXHLevel2X 174 2 3" xfId="36484"/>
    <cellStyle name="SAPBEXHLevel2X 174 2 4" xfId="36485"/>
    <cellStyle name="SAPBEXHLevel2X 174 3" xfId="36486"/>
    <cellStyle name="SAPBEXHLevel2X 175" xfId="36487"/>
    <cellStyle name="SAPBEXHLevel2X 175 2" xfId="36488"/>
    <cellStyle name="SAPBEXHLevel2X 175 2 2" xfId="36489"/>
    <cellStyle name="SAPBEXHLevel2X 175 2 3" xfId="36490"/>
    <cellStyle name="SAPBEXHLevel2X 175 2 4" xfId="36491"/>
    <cellStyle name="SAPBEXHLevel2X 175 3" xfId="36492"/>
    <cellStyle name="SAPBEXHLevel2X 176" xfId="36493"/>
    <cellStyle name="SAPBEXHLevel2X 176 2" xfId="36494"/>
    <cellStyle name="SAPBEXHLevel2X 176 2 2" xfId="36495"/>
    <cellStyle name="SAPBEXHLevel2X 176 2 3" xfId="36496"/>
    <cellStyle name="SAPBEXHLevel2X 176 2 4" xfId="36497"/>
    <cellStyle name="SAPBEXHLevel2X 176 3" xfId="36498"/>
    <cellStyle name="SAPBEXHLevel2X 177" xfId="36499"/>
    <cellStyle name="SAPBEXHLevel2X 177 2" xfId="36500"/>
    <cellStyle name="SAPBEXHLevel2X 177 2 2" xfId="36501"/>
    <cellStyle name="SAPBEXHLevel2X 177 2 3" xfId="36502"/>
    <cellStyle name="SAPBEXHLevel2X 177 2 4" xfId="36503"/>
    <cellStyle name="SAPBEXHLevel2X 177 3" xfId="36504"/>
    <cellStyle name="SAPBEXHLevel2X 178" xfId="36505"/>
    <cellStyle name="SAPBEXHLevel2X 178 2" xfId="36506"/>
    <cellStyle name="SAPBEXHLevel2X 178 2 2" xfId="36507"/>
    <cellStyle name="SAPBEXHLevel2X 178 2 3" xfId="36508"/>
    <cellStyle name="SAPBEXHLevel2X 178 2 4" xfId="36509"/>
    <cellStyle name="SAPBEXHLevel2X 178 3" xfId="36510"/>
    <cellStyle name="SAPBEXHLevel2X 179" xfId="36511"/>
    <cellStyle name="SAPBEXHLevel2X 179 2" xfId="36512"/>
    <cellStyle name="SAPBEXHLevel2X 179 2 2" xfId="36513"/>
    <cellStyle name="SAPBEXHLevel2X 179 2 3" xfId="36514"/>
    <cellStyle name="SAPBEXHLevel2X 179 2 4" xfId="36515"/>
    <cellStyle name="SAPBEXHLevel2X 179 3" xfId="36516"/>
    <cellStyle name="SAPBEXHLevel2X 18" xfId="36517"/>
    <cellStyle name="SAPBEXHLevel2X 18 2" xfId="36518"/>
    <cellStyle name="SAPBEXHLevel2X 18 2 2" xfId="36519"/>
    <cellStyle name="SAPBEXHLevel2X 18 2 3" xfId="36520"/>
    <cellStyle name="SAPBEXHLevel2X 18 2 4" xfId="36521"/>
    <cellStyle name="SAPBEXHLevel2X 18 3" xfId="36522"/>
    <cellStyle name="SAPBEXHLevel2X 18 4" xfId="36523"/>
    <cellStyle name="SAPBEXHLevel2X 180" xfId="36524"/>
    <cellStyle name="SAPBEXHLevel2X 180 2" xfId="36525"/>
    <cellStyle name="SAPBEXHLevel2X 180 2 2" xfId="36526"/>
    <cellStyle name="SAPBEXHLevel2X 180 2 3" xfId="36527"/>
    <cellStyle name="SAPBEXHLevel2X 180 2 4" xfId="36528"/>
    <cellStyle name="SAPBEXHLevel2X 180 3" xfId="36529"/>
    <cellStyle name="SAPBEXHLevel2X 181" xfId="36530"/>
    <cellStyle name="SAPBEXHLevel2X 181 2" xfId="36531"/>
    <cellStyle name="SAPBEXHLevel2X 181 2 2" xfId="36532"/>
    <cellStyle name="SAPBEXHLevel2X 181 2 3" xfId="36533"/>
    <cellStyle name="SAPBEXHLevel2X 181 2 4" xfId="36534"/>
    <cellStyle name="SAPBEXHLevel2X 181 3" xfId="36535"/>
    <cellStyle name="SAPBEXHLevel2X 182" xfId="36536"/>
    <cellStyle name="SAPBEXHLevel2X 182 2" xfId="36537"/>
    <cellStyle name="SAPBEXHLevel2X 182 2 2" xfId="36538"/>
    <cellStyle name="SAPBEXHLevel2X 182 2 3" xfId="36539"/>
    <cellStyle name="SAPBEXHLevel2X 182 2 4" xfId="36540"/>
    <cellStyle name="SAPBEXHLevel2X 182 3" xfId="36541"/>
    <cellStyle name="SAPBEXHLevel2X 183" xfId="36542"/>
    <cellStyle name="SAPBEXHLevel2X 183 2" xfId="36543"/>
    <cellStyle name="SAPBEXHLevel2X 183 2 2" xfId="36544"/>
    <cellStyle name="SAPBEXHLevel2X 183 2 3" xfId="36545"/>
    <cellStyle name="SAPBEXHLevel2X 183 2 4" xfId="36546"/>
    <cellStyle name="SAPBEXHLevel2X 183 3" xfId="36547"/>
    <cellStyle name="SAPBEXHLevel2X 184" xfId="36548"/>
    <cellStyle name="SAPBEXHLevel2X 184 2" xfId="36549"/>
    <cellStyle name="SAPBEXHLevel2X 184 2 2" xfId="36550"/>
    <cellStyle name="SAPBEXHLevel2X 184 2 3" xfId="36551"/>
    <cellStyle name="SAPBEXHLevel2X 184 2 4" xfId="36552"/>
    <cellStyle name="SAPBEXHLevel2X 184 3" xfId="36553"/>
    <cellStyle name="SAPBEXHLevel2X 185" xfId="36554"/>
    <cellStyle name="SAPBEXHLevel2X 185 2" xfId="36555"/>
    <cellStyle name="SAPBEXHLevel2X 185 2 2" xfId="36556"/>
    <cellStyle name="SAPBEXHLevel2X 185 2 3" xfId="36557"/>
    <cellStyle name="SAPBEXHLevel2X 185 2 4" xfId="36558"/>
    <cellStyle name="SAPBEXHLevel2X 185 3" xfId="36559"/>
    <cellStyle name="SAPBEXHLevel2X 186" xfId="36560"/>
    <cellStyle name="SAPBEXHLevel2X 186 2" xfId="36561"/>
    <cellStyle name="SAPBEXHLevel2X 186 2 2" xfId="36562"/>
    <cellStyle name="SAPBEXHLevel2X 186 2 3" xfId="36563"/>
    <cellStyle name="SAPBEXHLevel2X 186 2 4" xfId="36564"/>
    <cellStyle name="SAPBEXHLevel2X 186 3" xfId="36565"/>
    <cellStyle name="SAPBEXHLevel2X 187" xfId="36566"/>
    <cellStyle name="SAPBEXHLevel2X 187 2" xfId="36567"/>
    <cellStyle name="SAPBEXHLevel2X 187 2 2" xfId="36568"/>
    <cellStyle name="SAPBEXHLevel2X 187 2 3" xfId="36569"/>
    <cellStyle name="SAPBEXHLevel2X 187 2 4" xfId="36570"/>
    <cellStyle name="SAPBEXHLevel2X 187 3" xfId="36571"/>
    <cellStyle name="SAPBEXHLevel2X 188" xfId="36572"/>
    <cellStyle name="SAPBEXHLevel2X 188 2" xfId="36573"/>
    <cellStyle name="SAPBEXHLevel2X 188 2 2" xfId="36574"/>
    <cellStyle name="SAPBEXHLevel2X 188 2 3" xfId="36575"/>
    <cellStyle name="SAPBEXHLevel2X 188 2 4" xfId="36576"/>
    <cellStyle name="SAPBEXHLevel2X 188 3" xfId="36577"/>
    <cellStyle name="SAPBEXHLevel2X 189" xfId="36578"/>
    <cellStyle name="SAPBEXHLevel2X 189 2" xfId="36579"/>
    <cellStyle name="SAPBEXHLevel2X 189 2 2" xfId="36580"/>
    <cellStyle name="SAPBEXHLevel2X 189 2 3" xfId="36581"/>
    <cellStyle name="SAPBEXHLevel2X 189 2 4" xfId="36582"/>
    <cellStyle name="SAPBEXHLevel2X 189 3" xfId="36583"/>
    <cellStyle name="SAPBEXHLevel2X 19" xfId="36584"/>
    <cellStyle name="SAPBEXHLevel2X 19 2" xfId="36585"/>
    <cellStyle name="SAPBEXHLevel2X 19 2 2" xfId="36586"/>
    <cellStyle name="SAPBEXHLevel2X 19 2 3" xfId="36587"/>
    <cellStyle name="SAPBEXHLevel2X 19 2 4" xfId="36588"/>
    <cellStyle name="SAPBEXHLevel2X 19 3" xfId="36589"/>
    <cellStyle name="SAPBEXHLevel2X 19 4" xfId="36590"/>
    <cellStyle name="SAPBEXHLevel2X 190" xfId="36591"/>
    <cellStyle name="SAPBEXHLevel2X 190 2" xfId="36592"/>
    <cellStyle name="SAPBEXHLevel2X 190 2 2" xfId="36593"/>
    <cellStyle name="SAPBEXHLevel2X 190 2 3" xfId="36594"/>
    <cellStyle name="SAPBEXHLevel2X 190 2 4" xfId="36595"/>
    <cellStyle name="SAPBEXHLevel2X 190 3" xfId="36596"/>
    <cellStyle name="SAPBEXHLevel2X 191" xfId="36597"/>
    <cellStyle name="SAPBEXHLevel2X 191 2" xfId="36598"/>
    <cellStyle name="SAPBEXHLevel2X 191 2 2" xfId="36599"/>
    <cellStyle name="SAPBEXHLevel2X 191 2 3" xfId="36600"/>
    <cellStyle name="SAPBEXHLevel2X 191 2 4" xfId="36601"/>
    <cellStyle name="SAPBEXHLevel2X 191 3" xfId="36602"/>
    <cellStyle name="SAPBEXHLevel2X 192" xfId="36603"/>
    <cellStyle name="SAPBEXHLevel2X 192 2" xfId="36604"/>
    <cellStyle name="SAPBEXHLevel2X 192 2 2" xfId="36605"/>
    <cellStyle name="SAPBEXHLevel2X 192 2 3" xfId="36606"/>
    <cellStyle name="SAPBEXHLevel2X 192 2 4" xfId="36607"/>
    <cellStyle name="SAPBEXHLevel2X 192 3" xfId="36608"/>
    <cellStyle name="SAPBEXHLevel2X 193" xfId="36609"/>
    <cellStyle name="SAPBEXHLevel2X 193 2" xfId="36610"/>
    <cellStyle name="SAPBEXHLevel2X 193 2 2" xfId="36611"/>
    <cellStyle name="SAPBEXHLevel2X 193 2 3" xfId="36612"/>
    <cellStyle name="SAPBEXHLevel2X 193 2 4" xfId="36613"/>
    <cellStyle name="SAPBEXHLevel2X 193 3" xfId="36614"/>
    <cellStyle name="SAPBEXHLevel2X 194" xfId="36615"/>
    <cellStyle name="SAPBEXHLevel2X 194 2" xfId="36616"/>
    <cellStyle name="SAPBEXHLevel2X 194 2 2" xfId="36617"/>
    <cellStyle name="SAPBEXHLevel2X 194 2 3" xfId="36618"/>
    <cellStyle name="SAPBEXHLevel2X 194 2 4" xfId="36619"/>
    <cellStyle name="SAPBEXHLevel2X 194 3" xfId="36620"/>
    <cellStyle name="SAPBEXHLevel2X 195" xfId="36621"/>
    <cellStyle name="SAPBEXHLevel2X 195 2" xfId="36622"/>
    <cellStyle name="SAPBEXHLevel2X 195 2 2" xfId="36623"/>
    <cellStyle name="SAPBEXHLevel2X 195 2 3" xfId="36624"/>
    <cellStyle name="SAPBEXHLevel2X 195 2 4" xfId="36625"/>
    <cellStyle name="SAPBEXHLevel2X 195 3" xfId="36626"/>
    <cellStyle name="SAPBEXHLevel2X 196" xfId="36627"/>
    <cellStyle name="SAPBEXHLevel2X 196 2" xfId="36628"/>
    <cellStyle name="SAPBEXHLevel2X 196 2 2" xfId="36629"/>
    <cellStyle name="SAPBEXHLevel2X 196 2 3" xfId="36630"/>
    <cellStyle name="SAPBEXHLevel2X 196 2 4" xfId="36631"/>
    <cellStyle name="SAPBEXHLevel2X 196 3" xfId="36632"/>
    <cellStyle name="SAPBEXHLevel2X 197" xfId="36633"/>
    <cellStyle name="SAPBEXHLevel2X 197 2" xfId="36634"/>
    <cellStyle name="SAPBEXHLevel2X 197 2 2" xfId="36635"/>
    <cellStyle name="SAPBEXHLevel2X 197 2 3" xfId="36636"/>
    <cellStyle name="SAPBEXHLevel2X 197 2 4" xfId="36637"/>
    <cellStyle name="SAPBEXHLevel2X 197 3" xfId="36638"/>
    <cellStyle name="SAPBEXHLevel2X 198" xfId="36639"/>
    <cellStyle name="SAPBEXHLevel2X 198 2" xfId="36640"/>
    <cellStyle name="SAPBEXHLevel2X 198 2 2" xfId="36641"/>
    <cellStyle name="SAPBEXHLevel2X 198 2 3" xfId="36642"/>
    <cellStyle name="SAPBEXHLevel2X 198 2 4" xfId="36643"/>
    <cellStyle name="SAPBEXHLevel2X 198 3" xfId="36644"/>
    <cellStyle name="SAPBEXHLevel2X 199" xfId="36645"/>
    <cellStyle name="SAPBEXHLevel2X 199 2" xfId="36646"/>
    <cellStyle name="SAPBEXHLevel2X 199 2 2" xfId="36647"/>
    <cellStyle name="SAPBEXHLevel2X 199 2 3" xfId="36648"/>
    <cellStyle name="SAPBEXHLevel2X 199 2 4" xfId="36649"/>
    <cellStyle name="SAPBEXHLevel2X 199 3" xfId="36650"/>
    <cellStyle name="SAPBEXHLevel2X 2" xfId="36651"/>
    <cellStyle name="SAPBEXHLevel2X 2 2" xfId="36652"/>
    <cellStyle name="SAPBEXHLevel2X 2 2 2" xfId="36653"/>
    <cellStyle name="SAPBEXHLevel2X 2 2 2 2" xfId="36654"/>
    <cellStyle name="SAPBEXHLevel2X 2 2 2 3" xfId="36655"/>
    <cellStyle name="SAPBEXHLevel2X 2 2 2 4" xfId="36656"/>
    <cellStyle name="SAPBEXHLevel2X 2 2 3" xfId="36657"/>
    <cellStyle name="SAPBEXHLevel2X 2 2 4" xfId="36658"/>
    <cellStyle name="SAPBEXHLevel2X 2 3" xfId="36659"/>
    <cellStyle name="SAPBEXHLevel2X 2 3 2" xfId="36660"/>
    <cellStyle name="SAPBEXHLevel2X 2 3 3" xfId="36661"/>
    <cellStyle name="SAPBEXHLevel2X 2 3 4" xfId="36662"/>
    <cellStyle name="SAPBEXHLevel2X 2 4" xfId="36663"/>
    <cellStyle name="SAPBEXHLevel2X 2 4 2" xfId="36664"/>
    <cellStyle name="SAPBEXHLevel2X 2 5" xfId="36665"/>
    <cellStyle name="SAPBEXHLevel2X 2 6" xfId="36666"/>
    <cellStyle name="SAPBEXHLevel2X 2 7" xfId="36667"/>
    <cellStyle name="SAPBEXHLevel2X 20" xfId="36668"/>
    <cellStyle name="SAPBEXHLevel2X 20 2" xfId="36669"/>
    <cellStyle name="SAPBEXHLevel2X 20 2 2" xfId="36670"/>
    <cellStyle name="SAPBEXHLevel2X 20 2 3" xfId="36671"/>
    <cellStyle name="SAPBEXHLevel2X 20 2 4" xfId="36672"/>
    <cellStyle name="SAPBEXHLevel2X 20 3" xfId="36673"/>
    <cellStyle name="SAPBEXHLevel2X 20 4" xfId="36674"/>
    <cellStyle name="SAPBEXHLevel2X 200" xfId="36675"/>
    <cellStyle name="SAPBEXHLevel2X 200 2" xfId="36676"/>
    <cellStyle name="SAPBEXHLevel2X 200 2 2" xfId="36677"/>
    <cellStyle name="SAPBEXHLevel2X 200 2 3" xfId="36678"/>
    <cellStyle name="SAPBEXHLevel2X 200 2 4" xfId="36679"/>
    <cellStyle name="SAPBEXHLevel2X 200 3" xfId="36680"/>
    <cellStyle name="SAPBEXHLevel2X 201" xfId="36681"/>
    <cellStyle name="SAPBEXHLevel2X 201 2" xfId="36682"/>
    <cellStyle name="SAPBEXHLevel2X 201 2 2" xfId="36683"/>
    <cellStyle name="SAPBEXHLevel2X 201 2 3" xfId="36684"/>
    <cellStyle name="SAPBEXHLevel2X 201 2 4" xfId="36685"/>
    <cellStyle name="SAPBEXHLevel2X 201 3" xfId="36686"/>
    <cellStyle name="SAPBEXHLevel2X 202" xfId="36687"/>
    <cellStyle name="SAPBEXHLevel2X 202 2" xfId="36688"/>
    <cellStyle name="SAPBEXHLevel2X 202 2 2" xfId="36689"/>
    <cellStyle name="SAPBEXHLevel2X 202 2 3" xfId="36690"/>
    <cellStyle name="SAPBEXHLevel2X 202 2 4" xfId="36691"/>
    <cellStyle name="SAPBEXHLevel2X 202 3" xfId="36692"/>
    <cellStyle name="SAPBEXHLevel2X 203" xfId="36693"/>
    <cellStyle name="SAPBEXHLevel2X 203 2" xfId="36694"/>
    <cellStyle name="SAPBEXHLevel2X 203 2 2" xfId="36695"/>
    <cellStyle name="SAPBEXHLevel2X 203 2 3" xfId="36696"/>
    <cellStyle name="SAPBEXHLevel2X 203 2 4" xfId="36697"/>
    <cellStyle name="SAPBEXHLevel2X 203 3" xfId="36698"/>
    <cellStyle name="SAPBEXHLevel2X 204" xfId="36699"/>
    <cellStyle name="SAPBEXHLevel2X 204 2" xfId="36700"/>
    <cellStyle name="SAPBEXHLevel2X 204 2 2" xfId="36701"/>
    <cellStyle name="SAPBEXHLevel2X 204 2 3" xfId="36702"/>
    <cellStyle name="SAPBEXHLevel2X 204 2 4" xfId="36703"/>
    <cellStyle name="SAPBEXHLevel2X 204 3" xfId="36704"/>
    <cellStyle name="SAPBEXHLevel2X 205" xfId="36705"/>
    <cellStyle name="SAPBEXHLevel2X 205 2" xfId="36706"/>
    <cellStyle name="SAPBEXHLevel2X 205 2 2" xfId="36707"/>
    <cellStyle name="SAPBEXHLevel2X 205 2 3" xfId="36708"/>
    <cellStyle name="SAPBEXHLevel2X 205 2 4" xfId="36709"/>
    <cellStyle name="SAPBEXHLevel2X 205 3" xfId="36710"/>
    <cellStyle name="SAPBEXHLevel2X 206" xfId="36711"/>
    <cellStyle name="SAPBEXHLevel2X 206 2" xfId="36712"/>
    <cellStyle name="SAPBEXHLevel2X 206 2 2" xfId="36713"/>
    <cellStyle name="SAPBEXHLevel2X 206 2 3" xfId="36714"/>
    <cellStyle name="SAPBEXHLevel2X 206 2 4" xfId="36715"/>
    <cellStyle name="SAPBEXHLevel2X 206 3" xfId="36716"/>
    <cellStyle name="SAPBEXHLevel2X 207" xfId="36717"/>
    <cellStyle name="SAPBEXHLevel2X 207 2" xfId="36718"/>
    <cellStyle name="SAPBEXHLevel2X 207 2 2" xfId="36719"/>
    <cellStyle name="SAPBEXHLevel2X 207 2 3" xfId="36720"/>
    <cellStyle name="SAPBEXHLevel2X 207 2 4" xfId="36721"/>
    <cellStyle name="SAPBEXHLevel2X 207 3" xfId="36722"/>
    <cellStyle name="SAPBEXHLevel2X 208" xfId="36723"/>
    <cellStyle name="SAPBEXHLevel2X 208 2" xfId="36724"/>
    <cellStyle name="SAPBEXHLevel2X 208 2 2" xfId="36725"/>
    <cellStyle name="SAPBEXHLevel2X 208 2 3" xfId="36726"/>
    <cellStyle name="SAPBEXHLevel2X 208 2 4" xfId="36727"/>
    <cellStyle name="SAPBEXHLevel2X 208 3" xfId="36728"/>
    <cellStyle name="SAPBEXHLevel2X 209" xfId="36729"/>
    <cellStyle name="SAPBEXHLevel2X 209 2" xfId="36730"/>
    <cellStyle name="SAPBEXHLevel2X 209 2 2" xfId="36731"/>
    <cellStyle name="SAPBEXHLevel2X 209 2 3" xfId="36732"/>
    <cellStyle name="SAPBEXHLevel2X 209 2 4" xfId="36733"/>
    <cellStyle name="SAPBEXHLevel2X 209 3" xfId="36734"/>
    <cellStyle name="SAPBEXHLevel2X 21" xfId="36735"/>
    <cellStyle name="SAPBEXHLevel2X 21 2" xfId="36736"/>
    <cellStyle name="SAPBEXHLevel2X 21 2 2" xfId="36737"/>
    <cellStyle name="SAPBEXHLevel2X 21 2 3" xfId="36738"/>
    <cellStyle name="SAPBEXHLevel2X 21 2 4" xfId="36739"/>
    <cellStyle name="SAPBEXHLevel2X 21 3" xfId="36740"/>
    <cellStyle name="SAPBEXHLevel2X 21 4" xfId="36741"/>
    <cellStyle name="SAPBEXHLevel2X 210" xfId="36742"/>
    <cellStyle name="SAPBEXHLevel2X 210 2" xfId="36743"/>
    <cellStyle name="SAPBEXHLevel2X 210 2 2" xfId="36744"/>
    <cellStyle name="SAPBEXHLevel2X 210 2 3" xfId="36745"/>
    <cellStyle name="SAPBEXHLevel2X 210 2 4" xfId="36746"/>
    <cellStyle name="SAPBEXHLevel2X 210 3" xfId="36747"/>
    <cellStyle name="SAPBEXHLevel2X 211" xfId="36748"/>
    <cellStyle name="SAPBEXHLevel2X 211 2" xfId="36749"/>
    <cellStyle name="SAPBEXHLevel2X 211 2 2" xfId="36750"/>
    <cellStyle name="SAPBEXHLevel2X 211 2 3" xfId="36751"/>
    <cellStyle name="SAPBEXHLevel2X 211 2 4" xfId="36752"/>
    <cellStyle name="SAPBEXHLevel2X 211 3" xfId="36753"/>
    <cellStyle name="SAPBEXHLevel2X 212" xfId="36754"/>
    <cellStyle name="SAPBEXHLevel2X 212 2" xfId="36755"/>
    <cellStyle name="SAPBEXHLevel2X 212 2 2" xfId="36756"/>
    <cellStyle name="SAPBEXHLevel2X 212 2 3" xfId="36757"/>
    <cellStyle name="SAPBEXHLevel2X 212 2 4" xfId="36758"/>
    <cellStyle name="SAPBEXHLevel2X 212 3" xfId="36759"/>
    <cellStyle name="SAPBEXHLevel2X 213" xfId="36760"/>
    <cellStyle name="SAPBEXHLevel2X 213 2" xfId="36761"/>
    <cellStyle name="SAPBEXHLevel2X 213 2 2" xfId="36762"/>
    <cellStyle name="SAPBEXHLevel2X 213 2 3" xfId="36763"/>
    <cellStyle name="SAPBEXHLevel2X 213 2 4" xfId="36764"/>
    <cellStyle name="SAPBEXHLevel2X 213 3" xfId="36765"/>
    <cellStyle name="SAPBEXHLevel2X 214" xfId="36766"/>
    <cellStyle name="SAPBEXHLevel2X 214 2" xfId="36767"/>
    <cellStyle name="SAPBEXHLevel2X 214 2 2" xfId="36768"/>
    <cellStyle name="SAPBEXHLevel2X 214 2 3" xfId="36769"/>
    <cellStyle name="SAPBEXHLevel2X 214 2 4" xfId="36770"/>
    <cellStyle name="SAPBEXHLevel2X 214 3" xfId="36771"/>
    <cellStyle name="SAPBEXHLevel2X 215" xfId="36772"/>
    <cellStyle name="SAPBEXHLevel2X 215 2" xfId="36773"/>
    <cellStyle name="SAPBEXHLevel2X 215 2 2" xfId="36774"/>
    <cellStyle name="SAPBEXHLevel2X 215 2 3" xfId="36775"/>
    <cellStyle name="SAPBEXHLevel2X 215 2 4" xfId="36776"/>
    <cellStyle name="SAPBEXHLevel2X 215 3" xfId="36777"/>
    <cellStyle name="SAPBEXHLevel2X 216" xfId="36778"/>
    <cellStyle name="SAPBEXHLevel2X 216 2" xfId="36779"/>
    <cellStyle name="SAPBEXHLevel2X 216 2 2" xfId="36780"/>
    <cellStyle name="SAPBEXHLevel2X 216 2 3" xfId="36781"/>
    <cellStyle name="SAPBEXHLevel2X 216 2 4" xfId="36782"/>
    <cellStyle name="SAPBEXHLevel2X 216 3" xfId="36783"/>
    <cellStyle name="SAPBEXHLevel2X 217" xfId="36784"/>
    <cellStyle name="SAPBEXHLevel2X 217 2" xfId="36785"/>
    <cellStyle name="SAPBEXHLevel2X 217 2 2" xfId="36786"/>
    <cellStyle name="SAPBEXHLevel2X 217 2 2 2" xfId="36787"/>
    <cellStyle name="SAPBEXHLevel2X 217 2 2 3" xfId="36788"/>
    <cellStyle name="SAPBEXHLevel2X 217 2 2 4" xfId="36789"/>
    <cellStyle name="SAPBEXHLevel2X 217 2 3" xfId="36790"/>
    <cellStyle name="SAPBEXHLevel2X 217 3" xfId="36791"/>
    <cellStyle name="SAPBEXHLevel2X 217 3 2" xfId="36792"/>
    <cellStyle name="SAPBEXHLevel2X 217 3 2 2" xfId="36793"/>
    <cellStyle name="SAPBEXHLevel2X 217 3 2 3" xfId="36794"/>
    <cellStyle name="SAPBEXHLevel2X 217 3 2 4" xfId="36795"/>
    <cellStyle name="SAPBEXHLevel2X 217 3 3" xfId="36796"/>
    <cellStyle name="SAPBEXHLevel2X 217 4" xfId="36797"/>
    <cellStyle name="SAPBEXHLevel2X 217 4 2" xfId="36798"/>
    <cellStyle name="SAPBEXHLevel2X 217 4 3" xfId="36799"/>
    <cellStyle name="SAPBEXHLevel2X 217 4 4" xfId="36800"/>
    <cellStyle name="SAPBEXHLevel2X 217 5" xfId="36801"/>
    <cellStyle name="SAPBEXHLevel2X 218" xfId="36802"/>
    <cellStyle name="SAPBEXHLevel2X 218 2" xfId="36803"/>
    <cellStyle name="SAPBEXHLevel2X 218 2 2" xfId="36804"/>
    <cellStyle name="SAPBEXHLevel2X 218 2 3" xfId="36805"/>
    <cellStyle name="SAPBEXHLevel2X 218 2 4" xfId="36806"/>
    <cellStyle name="SAPBEXHLevel2X 218 3" xfId="36807"/>
    <cellStyle name="SAPBEXHLevel2X 219" xfId="36808"/>
    <cellStyle name="SAPBEXHLevel2X 219 2" xfId="36809"/>
    <cellStyle name="SAPBEXHLevel2X 219 2 2" xfId="36810"/>
    <cellStyle name="SAPBEXHLevel2X 219 2 3" xfId="36811"/>
    <cellStyle name="SAPBEXHLevel2X 219 2 4" xfId="36812"/>
    <cellStyle name="SAPBEXHLevel2X 219 3" xfId="36813"/>
    <cellStyle name="SAPBEXHLevel2X 22" xfId="36814"/>
    <cellStyle name="SAPBEXHLevel2X 22 2" xfId="36815"/>
    <cellStyle name="SAPBEXHLevel2X 22 2 2" xfId="36816"/>
    <cellStyle name="SAPBEXHLevel2X 22 2 3" xfId="36817"/>
    <cellStyle name="SAPBEXHLevel2X 22 2 4" xfId="36818"/>
    <cellStyle name="SAPBEXHLevel2X 22 3" xfId="36819"/>
    <cellStyle name="SAPBEXHLevel2X 22 4" xfId="36820"/>
    <cellStyle name="SAPBEXHLevel2X 220" xfId="36821"/>
    <cellStyle name="SAPBEXHLevel2X 220 2" xfId="36822"/>
    <cellStyle name="SAPBEXHLevel2X 220 2 2" xfId="36823"/>
    <cellStyle name="SAPBEXHLevel2X 220 2 3" xfId="36824"/>
    <cellStyle name="SAPBEXHLevel2X 220 2 4" xfId="36825"/>
    <cellStyle name="SAPBEXHLevel2X 220 3" xfId="36826"/>
    <cellStyle name="SAPBEXHLevel2X 221" xfId="36827"/>
    <cellStyle name="SAPBEXHLevel2X 221 2" xfId="36828"/>
    <cellStyle name="SAPBEXHLevel2X 221 2 2" xfId="36829"/>
    <cellStyle name="SAPBEXHLevel2X 221 2 3" xfId="36830"/>
    <cellStyle name="SAPBEXHLevel2X 221 2 4" xfId="36831"/>
    <cellStyle name="SAPBEXHLevel2X 221 3" xfId="36832"/>
    <cellStyle name="SAPBEXHLevel2X 222" xfId="36833"/>
    <cellStyle name="SAPBEXHLevel2X 222 2" xfId="36834"/>
    <cellStyle name="SAPBEXHLevel2X 222 2 2" xfId="36835"/>
    <cellStyle name="SAPBEXHLevel2X 222 2 3" xfId="36836"/>
    <cellStyle name="SAPBEXHLevel2X 222 2 4" xfId="36837"/>
    <cellStyle name="SAPBEXHLevel2X 222 3" xfId="36838"/>
    <cellStyle name="SAPBEXHLevel2X 223" xfId="36839"/>
    <cellStyle name="SAPBEXHLevel2X 223 2" xfId="36840"/>
    <cellStyle name="SAPBEXHLevel2X 223 2 2" xfId="36841"/>
    <cellStyle name="SAPBEXHLevel2X 223 2 3" xfId="36842"/>
    <cellStyle name="SAPBEXHLevel2X 223 2 4" xfId="36843"/>
    <cellStyle name="SAPBEXHLevel2X 223 3" xfId="36844"/>
    <cellStyle name="SAPBEXHLevel2X 224" xfId="36845"/>
    <cellStyle name="SAPBEXHLevel2X 224 2" xfId="36846"/>
    <cellStyle name="SAPBEXHLevel2X 224 2 2" xfId="36847"/>
    <cellStyle name="SAPBEXHLevel2X 224 2 3" xfId="36848"/>
    <cellStyle name="SAPBEXHLevel2X 224 2 4" xfId="36849"/>
    <cellStyle name="SAPBEXHLevel2X 224 3" xfId="36850"/>
    <cellStyle name="SAPBEXHLevel2X 225" xfId="36851"/>
    <cellStyle name="SAPBEXHLevel2X 225 2" xfId="36852"/>
    <cellStyle name="SAPBEXHLevel2X 225 2 2" xfId="36853"/>
    <cellStyle name="SAPBEXHLevel2X 225 2 3" xfId="36854"/>
    <cellStyle name="SAPBEXHLevel2X 225 2 4" xfId="36855"/>
    <cellStyle name="SAPBEXHLevel2X 225 3" xfId="36856"/>
    <cellStyle name="SAPBEXHLevel2X 226" xfId="36857"/>
    <cellStyle name="SAPBEXHLevel2X 226 2" xfId="36858"/>
    <cellStyle name="SAPBEXHLevel2X 226 2 2" xfId="36859"/>
    <cellStyle name="SAPBEXHLevel2X 226 2 3" xfId="36860"/>
    <cellStyle name="SAPBEXHLevel2X 226 2 4" xfId="36861"/>
    <cellStyle name="SAPBEXHLevel2X 226 3" xfId="36862"/>
    <cellStyle name="SAPBEXHLevel2X 227" xfId="36863"/>
    <cellStyle name="SAPBEXHLevel2X 227 2" xfId="36864"/>
    <cellStyle name="SAPBEXHLevel2X 227 2 2" xfId="36865"/>
    <cellStyle name="SAPBEXHLevel2X 227 2 3" xfId="36866"/>
    <cellStyle name="SAPBEXHLevel2X 227 2 4" xfId="36867"/>
    <cellStyle name="SAPBEXHLevel2X 227 3" xfId="36868"/>
    <cellStyle name="SAPBEXHLevel2X 228" xfId="36869"/>
    <cellStyle name="SAPBEXHLevel2X 228 2" xfId="36870"/>
    <cellStyle name="SAPBEXHLevel2X 228 2 2" xfId="36871"/>
    <cellStyle name="SAPBEXHLevel2X 228 2 3" xfId="36872"/>
    <cellStyle name="SAPBEXHLevel2X 228 2 4" xfId="36873"/>
    <cellStyle name="SAPBEXHLevel2X 228 3" xfId="36874"/>
    <cellStyle name="SAPBEXHLevel2X 229" xfId="36875"/>
    <cellStyle name="SAPBEXHLevel2X 229 2" xfId="36876"/>
    <cellStyle name="SAPBEXHLevel2X 229 2 2" xfId="36877"/>
    <cellStyle name="SAPBEXHLevel2X 229 2 3" xfId="36878"/>
    <cellStyle name="SAPBEXHLevel2X 229 2 4" xfId="36879"/>
    <cellStyle name="SAPBEXHLevel2X 229 3" xfId="36880"/>
    <cellStyle name="SAPBEXHLevel2X 23" xfId="36881"/>
    <cellStyle name="SAPBEXHLevel2X 23 2" xfId="36882"/>
    <cellStyle name="SAPBEXHLevel2X 23 2 2" xfId="36883"/>
    <cellStyle name="SAPBEXHLevel2X 23 2 3" xfId="36884"/>
    <cellStyle name="SAPBEXHLevel2X 23 2 4" xfId="36885"/>
    <cellStyle name="SAPBEXHLevel2X 23 3" xfId="36886"/>
    <cellStyle name="SAPBEXHLevel2X 23 4" xfId="36887"/>
    <cellStyle name="SAPBEXHLevel2X 230" xfId="36888"/>
    <cellStyle name="SAPBEXHLevel2X 230 2" xfId="36889"/>
    <cellStyle name="SAPBEXHLevel2X 230 2 2" xfId="36890"/>
    <cellStyle name="SAPBEXHLevel2X 230 2 3" xfId="36891"/>
    <cellStyle name="SAPBEXHLevel2X 230 2 4" xfId="36892"/>
    <cellStyle name="SAPBEXHLevel2X 230 3" xfId="36893"/>
    <cellStyle name="SAPBEXHLevel2X 231" xfId="36894"/>
    <cellStyle name="SAPBEXHLevel2X 231 2" xfId="36895"/>
    <cellStyle name="SAPBEXHLevel2X 231 2 2" xfId="36896"/>
    <cellStyle name="SAPBEXHLevel2X 231 2 3" xfId="36897"/>
    <cellStyle name="SAPBEXHLevel2X 231 2 4" xfId="36898"/>
    <cellStyle name="SAPBEXHLevel2X 231 3" xfId="36899"/>
    <cellStyle name="SAPBEXHLevel2X 232" xfId="36900"/>
    <cellStyle name="SAPBEXHLevel2X 232 2" xfId="36901"/>
    <cellStyle name="SAPBEXHLevel2X 232 2 2" xfId="36902"/>
    <cellStyle name="SAPBEXHLevel2X 232 2 3" xfId="36903"/>
    <cellStyle name="SAPBEXHLevel2X 232 2 4" xfId="36904"/>
    <cellStyle name="SAPBEXHLevel2X 232 3" xfId="36905"/>
    <cellStyle name="SAPBEXHLevel2X 233" xfId="36906"/>
    <cellStyle name="SAPBEXHLevel2X 233 2" xfId="36907"/>
    <cellStyle name="SAPBEXHLevel2X 233 2 2" xfId="36908"/>
    <cellStyle name="SAPBEXHLevel2X 233 2 3" xfId="36909"/>
    <cellStyle name="SAPBEXHLevel2X 233 2 4" xfId="36910"/>
    <cellStyle name="SAPBEXHLevel2X 233 3" xfId="36911"/>
    <cellStyle name="SAPBEXHLevel2X 234" xfId="36912"/>
    <cellStyle name="SAPBEXHLevel2X 234 2" xfId="36913"/>
    <cellStyle name="SAPBEXHLevel2X 234 2 2" xfId="36914"/>
    <cellStyle name="SAPBEXHLevel2X 234 2 3" xfId="36915"/>
    <cellStyle name="SAPBEXHLevel2X 234 2 4" xfId="36916"/>
    <cellStyle name="SAPBEXHLevel2X 234 3" xfId="36917"/>
    <cellStyle name="SAPBEXHLevel2X 235" xfId="36918"/>
    <cellStyle name="SAPBEXHLevel2X 235 2" xfId="36919"/>
    <cellStyle name="SAPBEXHLevel2X 235 2 2" xfId="36920"/>
    <cellStyle name="SAPBEXHLevel2X 235 2 3" xfId="36921"/>
    <cellStyle name="SAPBEXHLevel2X 235 2 4" xfId="36922"/>
    <cellStyle name="SAPBEXHLevel2X 235 3" xfId="36923"/>
    <cellStyle name="SAPBEXHLevel2X 236" xfId="36924"/>
    <cellStyle name="SAPBEXHLevel2X 236 2" xfId="36925"/>
    <cellStyle name="SAPBEXHLevel2X 236 2 2" xfId="36926"/>
    <cellStyle name="SAPBEXHLevel2X 236 2 3" xfId="36927"/>
    <cellStyle name="SAPBEXHLevel2X 236 2 4" xfId="36928"/>
    <cellStyle name="SAPBEXHLevel2X 236 3" xfId="36929"/>
    <cellStyle name="SAPBEXHLevel2X 237" xfId="36930"/>
    <cellStyle name="SAPBEXHLevel2X 237 2" xfId="36931"/>
    <cellStyle name="SAPBEXHLevel2X 237 2 2" xfId="36932"/>
    <cellStyle name="SAPBEXHLevel2X 237 2 3" xfId="36933"/>
    <cellStyle name="SAPBEXHLevel2X 237 2 4" xfId="36934"/>
    <cellStyle name="SAPBEXHLevel2X 237 3" xfId="36935"/>
    <cellStyle name="SAPBEXHLevel2X 238" xfId="36936"/>
    <cellStyle name="SAPBEXHLevel2X 238 2" xfId="36937"/>
    <cellStyle name="SAPBEXHLevel2X 238 2 2" xfId="36938"/>
    <cellStyle name="SAPBEXHLevel2X 238 2 3" xfId="36939"/>
    <cellStyle name="SAPBEXHLevel2X 238 2 4" xfId="36940"/>
    <cellStyle name="SAPBEXHLevel2X 238 3" xfId="36941"/>
    <cellStyle name="SAPBEXHLevel2X 239" xfId="36942"/>
    <cellStyle name="SAPBEXHLevel2X 239 2" xfId="36943"/>
    <cellStyle name="SAPBEXHLevel2X 239 2 2" xfId="36944"/>
    <cellStyle name="SAPBEXHLevel2X 239 2 3" xfId="36945"/>
    <cellStyle name="SAPBEXHLevel2X 239 2 4" xfId="36946"/>
    <cellStyle name="SAPBEXHLevel2X 239 3" xfId="36947"/>
    <cellStyle name="SAPBEXHLevel2X 24" xfId="36948"/>
    <cellStyle name="SAPBEXHLevel2X 24 2" xfId="36949"/>
    <cellStyle name="SAPBEXHLevel2X 24 2 2" xfId="36950"/>
    <cellStyle name="SAPBEXHLevel2X 24 2 3" xfId="36951"/>
    <cellStyle name="SAPBEXHLevel2X 24 2 4" xfId="36952"/>
    <cellStyle name="SAPBEXHLevel2X 24 3" xfId="36953"/>
    <cellStyle name="SAPBEXHLevel2X 24 4" xfId="36954"/>
    <cellStyle name="SAPBEXHLevel2X 240" xfId="36955"/>
    <cellStyle name="SAPBEXHLevel2X 240 2" xfId="36956"/>
    <cellStyle name="SAPBEXHLevel2X 240 2 2" xfId="36957"/>
    <cellStyle name="SAPBEXHLevel2X 240 2 3" xfId="36958"/>
    <cellStyle name="SAPBEXHLevel2X 240 2 4" xfId="36959"/>
    <cellStyle name="SAPBEXHLevel2X 240 3" xfId="36960"/>
    <cellStyle name="SAPBEXHLevel2X 241" xfId="36961"/>
    <cellStyle name="SAPBEXHLevel2X 241 2" xfId="36962"/>
    <cellStyle name="SAPBEXHLevel2X 241 2 2" xfId="36963"/>
    <cellStyle name="SAPBEXHLevel2X 241 2 3" xfId="36964"/>
    <cellStyle name="SAPBEXHLevel2X 241 2 4" xfId="36965"/>
    <cellStyle name="SAPBEXHLevel2X 241 3" xfId="36966"/>
    <cellStyle name="SAPBEXHLevel2X 242" xfId="36967"/>
    <cellStyle name="SAPBEXHLevel2X 242 2" xfId="36968"/>
    <cellStyle name="SAPBEXHLevel2X 242 2 2" xfId="36969"/>
    <cellStyle name="SAPBEXHLevel2X 242 2 3" xfId="36970"/>
    <cellStyle name="SAPBEXHLevel2X 242 2 4" xfId="36971"/>
    <cellStyle name="SAPBEXHLevel2X 242 3" xfId="36972"/>
    <cellStyle name="SAPBEXHLevel2X 243" xfId="36973"/>
    <cellStyle name="SAPBEXHLevel2X 243 2" xfId="36974"/>
    <cellStyle name="SAPBEXHLevel2X 243 2 2" xfId="36975"/>
    <cellStyle name="SAPBEXHLevel2X 243 2 3" xfId="36976"/>
    <cellStyle name="SAPBEXHLevel2X 243 2 4" xfId="36977"/>
    <cellStyle name="SAPBEXHLevel2X 243 3" xfId="36978"/>
    <cellStyle name="SAPBEXHLevel2X 244" xfId="36979"/>
    <cellStyle name="SAPBEXHLevel2X 244 2" xfId="36980"/>
    <cellStyle name="SAPBEXHLevel2X 244 2 2" xfId="36981"/>
    <cellStyle name="SAPBEXHLevel2X 244 2 3" xfId="36982"/>
    <cellStyle name="SAPBEXHLevel2X 244 2 4" xfId="36983"/>
    <cellStyle name="SAPBEXHLevel2X 244 3" xfId="36984"/>
    <cellStyle name="SAPBEXHLevel2X 245" xfId="36985"/>
    <cellStyle name="SAPBEXHLevel2X 245 2" xfId="36986"/>
    <cellStyle name="SAPBEXHLevel2X 245 2 2" xfId="36987"/>
    <cellStyle name="SAPBEXHLevel2X 245 2 3" xfId="36988"/>
    <cellStyle name="SAPBEXHLevel2X 245 2 4" xfId="36989"/>
    <cellStyle name="SAPBEXHLevel2X 245 3" xfId="36990"/>
    <cellStyle name="SAPBEXHLevel2X 246" xfId="36991"/>
    <cellStyle name="SAPBEXHLevel2X 246 2" xfId="36992"/>
    <cellStyle name="SAPBEXHLevel2X 246 3" xfId="36993"/>
    <cellStyle name="SAPBEXHLevel2X 246 4" xfId="36994"/>
    <cellStyle name="SAPBEXHLevel2X 247" xfId="36995"/>
    <cellStyle name="SAPBEXHLevel2X 248" xfId="36996"/>
    <cellStyle name="SAPBEXHLevel2X 249" xfId="36997"/>
    <cellStyle name="SAPBEXHLevel2X 25" xfId="36998"/>
    <cellStyle name="SAPBEXHLevel2X 25 2" xfId="36999"/>
    <cellStyle name="SAPBEXHLevel2X 25 2 2" xfId="37000"/>
    <cellStyle name="SAPBEXHLevel2X 25 2 3" xfId="37001"/>
    <cellStyle name="SAPBEXHLevel2X 25 2 4" xfId="37002"/>
    <cellStyle name="SAPBEXHLevel2X 25 3" xfId="37003"/>
    <cellStyle name="SAPBEXHLevel2X 25 4" xfId="37004"/>
    <cellStyle name="SAPBEXHLevel2X 250" xfId="37005"/>
    <cellStyle name="SAPBEXHLevel2X 251" xfId="37006"/>
    <cellStyle name="SAPBEXHLevel2X 26" xfId="37007"/>
    <cellStyle name="SAPBEXHLevel2X 26 2" xfId="37008"/>
    <cellStyle name="SAPBEXHLevel2X 26 2 2" xfId="37009"/>
    <cellStyle name="SAPBEXHLevel2X 26 2 3" xfId="37010"/>
    <cellStyle name="SAPBEXHLevel2X 26 2 4" xfId="37011"/>
    <cellStyle name="SAPBEXHLevel2X 26 3" xfId="37012"/>
    <cellStyle name="SAPBEXHLevel2X 26 4" xfId="37013"/>
    <cellStyle name="SAPBEXHLevel2X 27" xfId="37014"/>
    <cellStyle name="SAPBEXHLevel2X 27 2" xfId="37015"/>
    <cellStyle name="SAPBEXHLevel2X 27 2 2" xfId="37016"/>
    <cellStyle name="SAPBEXHLevel2X 27 2 3" xfId="37017"/>
    <cellStyle name="SAPBEXHLevel2X 27 2 4" xfId="37018"/>
    <cellStyle name="SAPBEXHLevel2X 27 3" xfId="37019"/>
    <cellStyle name="SAPBEXHLevel2X 27 4" xfId="37020"/>
    <cellStyle name="SAPBEXHLevel2X 28" xfId="37021"/>
    <cellStyle name="SAPBEXHLevel2X 28 2" xfId="37022"/>
    <cellStyle name="SAPBEXHLevel2X 28 2 2" xfId="37023"/>
    <cellStyle name="SAPBEXHLevel2X 28 2 3" xfId="37024"/>
    <cellStyle name="SAPBEXHLevel2X 28 2 4" xfId="37025"/>
    <cellStyle name="SAPBEXHLevel2X 28 3" xfId="37026"/>
    <cellStyle name="SAPBEXHLevel2X 28 4" xfId="37027"/>
    <cellStyle name="SAPBEXHLevel2X 29" xfId="37028"/>
    <cellStyle name="SAPBEXHLevel2X 29 2" xfId="37029"/>
    <cellStyle name="SAPBEXHLevel2X 29 2 2" xfId="37030"/>
    <cellStyle name="SAPBEXHLevel2X 29 2 3" xfId="37031"/>
    <cellStyle name="SAPBEXHLevel2X 29 2 4" xfId="37032"/>
    <cellStyle name="SAPBEXHLevel2X 29 3" xfId="37033"/>
    <cellStyle name="SAPBEXHLevel2X 3" xfId="37034"/>
    <cellStyle name="SAPBEXHLevel2X 3 2" xfId="37035"/>
    <cellStyle name="SAPBEXHLevel2X 3 2 2" xfId="37036"/>
    <cellStyle name="SAPBEXHLevel2X 3 2 2 2" xfId="37037"/>
    <cellStyle name="SAPBEXHLevel2X 3 2 2 3" xfId="37038"/>
    <cellStyle name="SAPBEXHLevel2X 3 2 2 4" xfId="37039"/>
    <cellStyle name="SAPBEXHLevel2X 3 2 3" xfId="37040"/>
    <cellStyle name="SAPBEXHLevel2X 3 3" xfId="37041"/>
    <cellStyle name="SAPBEXHLevel2X 3 3 2" xfId="37042"/>
    <cellStyle name="SAPBEXHLevel2X 3 3 3" xfId="37043"/>
    <cellStyle name="SAPBEXHLevel2X 3 3 4" xfId="37044"/>
    <cellStyle name="SAPBEXHLevel2X 3 4" xfId="37045"/>
    <cellStyle name="SAPBEXHLevel2X 3 5" xfId="37046"/>
    <cellStyle name="SAPBEXHLevel2X 3 6" xfId="37047"/>
    <cellStyle name="SAPBEXHLevel2X 30" xfId="37048"/>
    <cellStyle name="SAPBEXHLevel2X 30 2" xfId="37049"/>
    <cellStyle name="SAPBEXHLevel2X 30 2 2" xfId="37050"/>
    <cellStyle name="SAPBEXHLevel2X 30 2 3" xfId="37051"/>
    <cellStyle name="SAPBEXHLevel2X 30 2 4" xfId="37052"/>
    <cellStyle name="SAPBEXHLevel2X 30 3" xfId="37053"/>
    <cellStyle name="SAPBEXHLevel2X 31" xfId="37054"/>
    <cellStyle name="SAPBEXHLevel2X 31 2" xfId="37055"/>
    <cellStyle name="SAPBEXHLevel2X 31 2 2" xfId="37056"/>
    <cellStyle name="SAPBEXHLevel2X 31 2 3" xfId="37057"/>
    <cellStyle name="SAPBEXHLevel2X 31 2 4" xfId="37058"/>
    <cellStyle name="SAPBEXHLevel2X 31 3" xfId="37059"/>
    <cellStyle name="SAPBEXHLevel2X 32" xfId="37060"/>
    <cellStyle name="SAPBEXHLevel2X 32 2" xfId="37061"/>
    <cellStyle name="SAPBEXHLevel2X 32 2 2" xfId="37062"/>
    <cellStyle name="SAPBEXHLevel2X 32 2 3" xfId="37063"/>
    <cellStyle name="SAPBEXHLevel2X 32 2 4" xfId="37064"/>
    <cellStyle name="SAPBEXHLevel2X 32 3" xfId="37065"/>
    <cellStyle name="SAPBEXHLevel2X 33" xfId="37066"/>
    <cellStyle name="SAPBEXHLevel2X 33 2" xfId="37067"/>
    <cellStyle name="SAPBEXHLevel2X 33 2 2" xfId="37068"/>
    <cellStyle name="SAPBEXHLevel2X 33 2 3" xfId="37069"/>
    <cellStyle name="SAPBEXHLevel2X 33 2 4" xfId="37070"/>
    <cellStyle name="SAPBEXHLevel2X 33 3" xfId="37071"/>
    <cellStyle name="SAPBEXHLevel2X 34" xfId="37072"/>
    <cellStyle name="SAPBEXHLevel2X 34 2" xfId="37073"/>
    <cellStyle name="SAPBEXHLevel2X 34 2 2" xfId="37074"/>
    <cellStyle name="SAPBEXHLevel2X 34 2 3" xfId="37075"/>
    <cellStyle name="SAPBEXHLevel2X 34 2 4" xfId="37076"/>
    <cellStyle name="SAPBEXHLevel2X 34 3" xfId="37077"/>
    <cellStyle name="SAPBEXHLevel2X 35" xfId="37078"/>
    <cellStyle name="SAPBEXHLevel2X 35 2" xfId="37079"/>
    <cellStyle name="SAPBEXHLevel2X 35 2 2" xfId="37080"/>
    <cellStyle name="SAPBEXHLevel2X 35 2 3" xfId="37081"/>
    <cellStyle name="SAPBEXHLevel2X 35 2 4" xfId="37082"/>
    <cellStyle name="SAPBEXHLevel2X 35 3" xfId="37083"/>
    <cellStyle name="SAPBEXHLevel2X 36" xfId="37084"/>
    <cellStyle name="SAPBEXHLevel2X 36 2" xfId="37085"/>
    <cellStyle name="SAPBEXHLevel2X 36 2 2" xfId="37086"/>
    <cellStyle name="SAPBEXHLevel2X 36 2 3" xfId="37087"/>
    <cellStyle name="SAPBEXHLevel2X 36 2 4" xfId="37088"/>
    <cellStyle name="SAPBEXHLevel2X 36 3" xfId="37089"/>
    <cellStyle name="SAPBEXHLevel2X 37" xfId="37090"/>
    <cellStyle name="SAPBEXHLevel2X 37 2" xfId="37091"/>
    <cellStyle name="SAPBEXHLevel2X 37 2 2" xfId="37092"/>
    <cellStyle name="SAPBEXHLevel2X 37 2 3" xfId="37093"/>
    <cellStyle name="SAPBEXHLevel2X 37 2 4" xfId="37094"/>
    <cellStyle name="SAPBEXHLevel2X 37 3" xfId="37095"/>
    <cellStyle name="SAPBEXHLevel2X 38" xfId="37096"/>
    <cellStyle name="SAPBEXHLevel2X 38 2" xfId="37097"/>
    <cellStyle name="SAPBEXHLevel2X 38 2 2" xfId="37098"/>
    <cellStyle name="SAPBEXHLevel2X 38 2 3" xfId="37099"/>
    <cellStyle name="SAPBEXHLevel2X 38 2 4" xfId="37100"/>
    <cellStyle name="SAPBEXHLevel2X 38 3" xfId="37101"/>
    <cellStyle name="SAPBEXHLevel2X 39" xfId="37102"/>
    <cellStyle name="SAPBEXHLevel2X 39 2" xfId="37103"/>
    <cellStyle name="SAPBEXHLevel2X 39 2 2" xfId="37104"/>
    <cellStyle name="SAPBEXHLevel2X 39 2 3" xfId="37105"/>
    <cellStyle name="SAPBEXHLevel2X 39 2 4" xfId="37106"/>
    <cellStyle name="SAPBEXHLevel2X 39 3" xfId="37107"/>
    <cellStyle name="SAPBEXHLevel2X 4" xfId="37108"/>
    <cellStyle name="SAPBEXHLevel2X 4 2" xfId="37109"/>
    <cellStyle name="SAPBEXHLevel2X 4 2 2" xfId="37110"/>
    <cellStyle name="SAPBEXHLevel2X 4 2 2 2" xfId="37111"/>
    <cellStyle name="SAPBEXHLevel2X 4 2 2 3" xfId="37112"/>
    <cellStyle name="SAPBEXHLevel2X 4 2 2 4" xfId="37113"/>
    <cellStyle name="SAPBEXHLevel2X 4 2 3" xfId="37114"/>
    <cellStyle name="SAPBEXHLevel2X 4 3" xfId="37115"/>
    <cellStyle name="SAPBEXHLevel2X 4 3 2" xfId="37116"/>
    <cellStyle name="SAPBEXHLevel2X 4 3 3" xfId="37117"/>
    <cellStyle name="SAPBEXHLevel2X 4 3 4" xfId="37118"/>
    <cellStyle name="SAPBEXHLevel2X 4 4" xfId="37119"/>
    <cellStyle name="SAPBEXHLevel2X 4 5" xfId="37120"/>
    <cellStyle name="SAPBEXHLevel2X 4 6" xfId="37121"/>
    <cellStyle name="SAPBEXHLevel2X 40" xfId="37122"/>
    <cellStyle name="SAPBEXHLevel2X 40 2" xfId="37123"/>
    <cellStyle name="SAPBEXHLevel2X 40 2 2" xfId="37124"/>
    <cellStyle name="SAPBEXHLevel2X 40 2 3" xfId="37125"/>
    <cellStyle name="SAPBEXHLevel2X 40 2 4" xfId="37126"/>
    <cellStyle name="SAPBEXHLevel2X 40 3" xfId="37127"/>
    <cellStyle name="SAPBEXHLevel2X 41" xfId="37128"/>
    <cellStyle name="SAPBEXHLevel2X 41 2" xfId="37129"/>
    <cellStyle name="SAPBEXHLevel2X 41 2 2" xfId="37130"/>
    <cellStyle name="SAPBEXHLevel2X 41 2 3" xfId="37131"/>
    <cellStyle name="SAPBEXHLevel2X 41 2 4" xfId="37132"/>
    <cellStyle name="SAPBEXHLevel2X 41 3" xfId="37133"/>
    <cellStyle name="SAPBEXHLevel2X 42" xfId="37134"/>
    <cellStyle name="SAPBEXHLevel2X 42 2" xfId="37135"/>
    <cellStyle name="SAPBEXHLevel2X 42 2 2" xfId="37136"/>
    <cellStyle name="SAPBEXHLevel2X 42 2 3" xfId="37137"/>
    <cellStyle name="SAPBEXHLevel2X 42 2 4" xfId="37138"/>
    <cellStyle name="SAPBEXHLevel2X 42 3" xfId="37139"/>
    <cellStyle name="SAPBEXHLevel2X 43" xfId="37140"/>
    <cellStyle name="SAPBEXHLevel2X 43 2" xfId="37141"/>
    <cellStyle name="SAPBEXHLevel2X 43 2 2" xfId="37142"/>
    <cellStyle name="SAPBEXHLevel2X 43 2 3" xfId="37143"/>
    <cellStyle name="SAPBEXHLevel2X 43 2 4" xfId="37144"/>
    <cellStyle name="SAPBEXHLevel2X 43 3" xfId="37145"/>
    <cellStyle name="SAPBEXHLevel2X 44" xfId="37146"/>
    <cellStyle name="SAPBEXHLevel2X 44 2" xfId="37147"/>
    <cellStyle name="SAPBEXHLevel2X 44 2 2" xfId="37148"/>
    <cellStyle name="SAPBEXHLevel2X 44 2 3" xfId="37149"/>
    <cellStyle name="SAPBEXHLevel2X 44 2 4" xfId="37150"/>
    <cellStyle name="SAPBEXHLevel2X 44 3" xfId="37151"/>
    <cellStyle name="SAPBEXHLevel2X 45" xfId="37152"/>
    <cellStyle name="SAPBEXHLevel2X 45 2" xfId="37153"/>
    <cellStyle name="SAPBEXHLevel2X 45 2 2" xfId="37154"/>
    <cellStyle name="SAPBEXHLevel2X 45 2 3" xfId="37155"/>
    <cellStyle name="SAPBEXHLevel2X 45 2 4" xfId="37156"/>
    <cellStyle name="SAPBEXHLevel2X 45 3" xfId="37157"/>
    <cellStyle name="SAPBEXHLevel2X 46" xfId="37158"/>
    <cellStyle name="SAPBEXHLevel2X 46 2" xfId="37159"/>
    <cellStyle name="SAPBEXHLevel2X 46 2 2" xfId="37160"/>
    <cellStyle name="SAPBEXHLevel2X 46 2 3" xfId="37161"/>
    <cellStyle name="SAPBEXHLevel2X 46 2 4" xfId="37162"/>
    <cellStyle name="SAPBEXHLevel2X 46 3" xfId="37163"/>
    <cellStyle name="SAPBEXHLevel2X 47" xfId="37164"/>
    <cellStyle name="SAPBEXHLevel2X 47 2" xfId="37165"/>
    <cellStyle name="SAPBEXHLevel2X 47 2 2" xfId="37166"/>
    <cellStyle name="SAPBEXHLevel2X 47 2 3" xfId="37167"/>
    <cellStyle name="SAPBEXHLevel2X 47 2 4" xfId="37168"/>
    <cellStyle name="SAPBEXHLevel2X 47 3" xfId="37169"/>
    <cellStyle name="SAPBEXHLevel2X 48" xfId="37170"/>
    <cellStyle name="SAPBEXHLevel2X 48 2" xfId="37171"/>
    <cellStyle name="SAPBEXHLevel2X 48 2 2" xfId="37172"/>
    <cellStyle name="SAPBEXHLevel2X 48 2 3" xfId="37173"/>
    <cellStyle name="SAPBEXHLevel2X 48 2 4" xfId="37174"/>
    <cellStyle name="SAPBEXHLevel2X 48 3" xfId="37175"/>
    <cellStyle name="SAPBEXHLevel2X 49" xfId="37176"/>
    <cellStyle name="SAPBEXHLevel2X 49 2" xfId="37177"/>
    <cellStyle name="SAPBEXHLevel2X 49 2 2" xfId="37178"/>
    <cellStyle name="SAPBEXHLevel2X 49 2 3" xfId="37179"/>
    <cellStyle name="SAPBEXHLevel2X 49 2 4" xfId="37180"/>
    <cellStyle name="SAPBEXHLevel2X 49 3" xfId="37181"/>
    <cellStyle name="SAPBEXHLevel2X 5" xfId="37182"/>
    <cellStyle name="SAPBEXHLevel2X 5 2" xfId="37183"/>
    <cellStyle name="SAPBEXHLevel2X 5 2 2" xfId="37184"/>
    <cellStyle name="SAPBEXHLevel2X 5 2 2 2" xfId="37185"/>
    <cellStyle name="SAPBEXHLevel2X 5 2 2 3" xfId="37186"/>
    <cellStyle name="SAPBEXHLevel2X 5 2 2 4" xfId="37187"/>
    <cellStyle name="SAPBEXHLevel2X 5 2 3" xfId="37188"/>
    <cellStyle name="SAPBEXHLevel2X 5 3" xfId="37189"/>
    <cellStyle name="SAPBEXHLevel2X 5 3 2" xfId="37190"/>
    <cellStyle name="SAPBEXHLevel2X 5 3 3" xfId="37191"/>
    <cellStyle name="SAPBEXHLevel2X 5 3 4" xfId="37192"/>
    <cellStyle name="SAPBEXHLevel2X 5 4" xfId="37193"/>
    <cellStyle name="SAPBEXHLevel2X 5 5" xfId="37194"/>
    <cellStyle name="SAPBEXHLevel2X 5 6" xfId="37195"/>
    <cellStyle name="SAPBEXHLevel2X 50" xfId="37196"/>
    <cellStyle name="SAPBEXHLevel2X 50 2" xfId="37197"/>
    <cellStyle name="SAPBEXHLevel2X 50 2 2" xfId="37198"/>
    <cellStyle name="SAPBEXHLevel2X 50 2 3" xfId="37199"/>
    <cellStyle name="SAPBEXHLevel2X 50 2 4" xfId="37200"/>
    <cellStyle name="SAPBEXHLevel2X 50 3" xfId="37201"/>
    <cellStyle name="SAPBEXHLevel2X 51" xfId="37202"/>
    <cellStyle name="SAPBEXHLevel2X 51 2" xfId="37203"/>
    <cellStyle name="SAPBEXHLevel2X 51 2 2" xfId="37204"/>
    <cellStyle name="SAPBEXHLevel2X 51 2 3" xfId="37205"/>
    <cellStyle name="SAPBEXHLevel2X 51 2 4" xfId="37206"/>
    <cellStyle name="SAPBEXHLevel2X 51 3" xfId="37207"/>
    <cellStyle name="SAPBEXHLevel2X 52" xfId="37208"/>
    <cellStyle name="SAPBEXHLevel2X 52 2" xfId="37209"/>
    <cellStyle name="SAPBEXHLevel2X 52 2 2" xfId="37210"/>
    <cellStyle name="SAPBEXHLevel2X 52 2 3" xfId="37211"/>
    <cellStyle name="SAPBEXHLevel2X 52 2 4" xfId="37212"/>
    <cellStyle name="SAPBEXHLevel2X 52 3" xfId="37213"/>
    <cellStyle name="SAPBEXHLevel2X 53" xfId="37214"/>
    <cellStyle name="SAPBEXHLevel2X 53 2" xfId="37215"/>
    <cellStyle name="SAPBEXHLevel2X 53 2 2" xfId="37216"/>
    <cellStyle name="SAPBEXHLevel2X 53 2 3" xfId="37217"/>
    <cellStyle name="SAPBEXHLevel2X 53 2 4" xfId="37218"/>
    <cellStyle name="SAPBEXHLevel2X 53 3" xfId="37219"/>
    <cellStyle name="SAPBEXHLevel2X 54" xfId="37220"/>
    <cellStyle name="SAPBEXHLevel2X 54 2" xfId="37221"/>
    <cellStyle name="SAPBEXHLevel2X 54 2 2" xfId="37222"/>
    <cellStyle name="SAPBEXHLevel2X 54 2 3" xfId="37223"/>
    <cellStyle name="SAPBEXHLevel2X 54 2 4" xfId="37224"/>
    <cellStyle name="SAPBEXHLevel2X 54 3" xfId="37225"/>
    <cellStyle name="SAPBEXHLevel2X 55" xfId="37226"/>
    <cellStyle name="SAPBEXHLevel2X 55 2" xfId="37227"/>
    <cellStyle name="SAPBEXHLevel2X 55 2 2" xfId="37228"/>
    <cellStyle name="SAPBEXHLevel2X 55 2 3" xfId="37229"/>
    <cellStyle name="SAPBEXHLevel2X 55 2 4" xfId="37230"/>
    <cellStyle name="SAPBEXHLevel2X 55 3" xfId="37231"/>
    <cellStyle name="SAPBEXHLevel2X 56" xfId="37232"/>
    <cellStyle name="SAPBEXHLevel2X 56 2" xfId="37233"/>
    <cellStyle name="SAPBEXHLevel2X 56 2 2" xfId="37234"/>
    <cellStyle name="SAPBEXHLevel2X 56 2 3" xfId="37235"/>
    <cellStyle name="SAPBEXHLevel2X 56 2 4" xfId="37236"/>
    <cellStyle name="SAPBEXHLevel2X 56 3" xfId="37237"/>
    <cellStyle name="SAPBEXHLevel2X 57" xfId="37238"/>
    <cellStyle name="SAPBEXHLevel2X 57 2" xfId="37239"/>
    <cellStyle name="SAPBEXHLevel2X 57 2 2" xfId="37240"/>
    <cellStyle name="SAPBEXHLevel2X 57 2 3" xfId="37241"/>
    <cellStyle name="SAPBEXHLevel2X 57 2 4" xfId="37242"/>
    <cellStyle name="SAPBEXHLevel2X 57 3" xfId="37243"/>
    <cellStyle name="SAPBEXHLevel2X 58" xfId="37244"/>
    <cellStyle name="SAPBEXHLevel2X 58 2" xfId="37245"/>
    <cellStyle name="SAPBEXHLevel2X 58 2 2" xfId="37246"/>
    <cellStyle name="SAPBEXHLevel2X 58 2 3" xfId="37247"/>
    <cellStyle name="SAPBEXHLevel2X 58 2 4" xfId="37248"/>
    <cellStyle name="SAPBEXHLevel2X 58 3" xfId="37249"/>
    <cellStyle name="SAPBEXHLevel2X 59" xfId="37250"/>
    <cellStyle name="SAPBEXHLevel2X 59 2" xfId="37251"/>
    <cellStyle name="SAPBEXHLevel2X 59 2 2" xfId="37252"/>
    <cellStyle name="SAPBEXHLevel2X 59 2 3" xfId="37253"/>
    <cellStyle name="SAPBEXHLevel2X 59 2 4" xfId="37254"/>
    <cellStyle name="SAPBEXHLevel2X 59 3" xfId="37255"/>
    <cellStyle name="SAPBEXHLevel2X 6" xfId="37256"/>
    <cellStyle name="SAPBEXHLevel2X 6 2" xfId="37257"/>
    <cellStyle name="SAPBEXHLevel2X 6 2 2" xfId="37258"/>
    <cellStyle name="SAPBEXHLevel2X 6 2 2 2" xfId="37259"/>
    <cellStyle name="SAPBEXHLevel2X 6 2 2 3" xfId="37260"/>
    <cellStyle name="SAPBEXHLevel2X 6 2 2 4" xfId="37261"/>
    <cellStyle name="SAPBEXHLevel2X 6 2 3" xfId="37262"/>
    <cellStyle name="SAPBEXHLevel2X 6 3" xfId="37263"/>
    <cellStyle name="SAPBEXHLevel2X 6 3 2" xfId="37264"/>
    <cellStyle name="SAPBEXHLevel2X 6 3 3" xfId="37265"/>
    <cellStyle name="SAPBEXHLevel2X 6 3 4" xfId="37266"/>
    <cellStyle name="SAPBEXHLevel2X 6 4" xfId="37267"/>
    <cellStyle name="SAPBEXHLevel2X 6 5" xfId="37268"/>
    <cellStyle name="SAPBEXHLevel2X 6 6" xfId="37269"/>
    <cellStyle name="SAPBEXHLevel2X 60" xfId="37270"/>
    <cellStyle name="SAPBEXHLevel2X 60 2" xfId="37271"/>
    <cellStyle name="SAPBEXHLevel2X 60 2 2" xfId="37272"/>
    <cellStyle name="SAPBEXHLevel2X 60 2 3" xfId="37273"/>
    <cellStyle name="SAPBEXHLevel2X 60 2 4" xfId="37274"/>
    <cellStyle name="SAPBEXHLevel2X 60 3" xfId="37275"/>
    <cellStyle name="SAPBEXHLevel2X 61" xfId="37276"/>
    <cellStyle name="SAPBEXHLevel2X 61 2" xfId="37277"/>
    <cellStyle name="SAPBEXHLevel2X 61 2 2" xfId="37278"/>
    <cellStyle name="SAPBEXHLevel2X 61 2 3" xfId="37279"/>
    <cellStyle name="SAPBEXHLevel2X 61 2 4" xfId="37280"/>
    <cellStyle name="SAPBEXHLevel2X 61 3" xfId="37281"/>
    <cellStyle name="SAPBEXHLevel2X 62" xfId="37282"/>
    <cellStyle name="SAPBEXHLevel2X 62 2" xfId="37283"/>
    <cellStyle name="SAPBEXHLevel2X 62 2 2" xfId="37284"/>
    <cellStyle name="SAPBEXHLevel2X 62 2 3" xfId="37285"/>
    <cellStyle name="SAPBEXHLevel2X 62 2 4" xfId="37286"/>
    <cellStyle name="SAPBEXHLevel2X 62 3" xfId="37287"/>
    <cellStyle name="SAPBEXHLevel2X 63" xfId="37288"/>
    <cellStyle name="SAPBEXHLevel2X 63 2" xfId="37289"/>
    <cellStyle name="SAPBEXHLevel2X 63 2 2" xfId="37290"/>
    <cellStyle name="SAPBEXHLevel2X 63 2 3" xfId="37291"/>
    <cellStyle name="SAPBEXHLevel2X 63 2 4" xfId="37292"/>
    <cellStyle name="SAPBEXHLevel2X 63 3" xfId="37293"/>
    <cellStyle name="SAPBEXHLevel2X 64" xfId="37294"/>
    <cellStyle name="SAPBEXHLevel2X 64 2" xfId="37295"/>
    <cellStyle name="SAPBEXHLevel2X 64 2 2" xfId="37296"/>
    <cellStyle name="SAPBEXHLevel2X 64 2 3" xfId="37297"/>
    <cellStyle name="SAPBEXHLevel2X 64 2 4" xfId="37298"/>
    <cellStyle name="SAPBEXHLevel2X 64 3" xfId="37299"/>
    <cellStyle name="SAPBEXHLevel2X 65" xfId="37300"/>
    <cellStyle name="SAPBEXHLevel2X 65 2" xfId="37301"/>
    <cellStyle name="SAPBEXHLevel2X 65 2 2" xfId="37302"/>
    <cellStyle name="SAPBEXHLevel2X 65 2 3" xfId="37303"/>
    <cellStyle name="SAPBEXHLevel2X 65 2 4" xfId="37304"/>
    <cellStyle name="SAPBEXHLevel2X 65 3" xfId="37305"/>
    <cellStyle name="SAPBEXHLevel2X 66" xfId="37306"/>
    <cellStyle name="SAPBEXHLevel2X 66 2" xfId="37307"/>
    <cellStyle name="SAPBEXHLevel2X 66 2 2" xfId="37308"/>
    <cellStyle name="SAPBEXHLevel2X 66 2 3" xfId="37309"/>
    <cellStyle name="SAPBEXHLevel2X 66 2 4" xfId="37310"/>
    <cellStyle name="SAPBEXHLevel2X 66 3" xfId="37311"/>
    <cellStyle name="SAPBEXHLevel2X 67" xfId="37312"/>
    <cellStyle name="SAPBEXHLevel2X 67 2" xfId="37313"/>
    <cellStyle name="SAPBEXHLevel2X 67 2 2" xfId="37314"/>
    <cellStyle name="SAPBEXHLevel2X 67 2 3" xfId="37315"/>
    <cellStyle name="SAPBEXHLevel2X 67 2 4" xfId="37316"/>
    <cellStyle name="SAPBEXHLevel2X 67 3" xfId="37317"/>
    <cellStyle name="SAPBEXHLevel2X 68" xfId="37318"/>
    <cellStyle name="SAPBEXHLevel2X 68 2" xfId="37319"/>
    <cellStyle name="SAPBEXHLevel2X 68 2 2" xfId="37320"/>
    <cellStyle name="SAPBEXHLevel2X 68 2 3" xfId="37321"/>
    <cellStyle name="SAPBEXHLevel2X 68 2 4" xfId="37322"/>
    <cellStyle name="SAPBEXHLevel2X 68 3" xfId="37323"/>
    <cellStyle name="SAPBEXHLevel2X 69" xfId="37324"/>
    <cellStyle name="SAPBEXHLevel2X 69 2" xfId="37325"/>
    <cellStyle name="SAPBEXHLevel2X 69 2 2" xfId="37326"/>
    <cellStyle name="SAPBEXHLevel2X 69 2 3" xfId="37327"/>
    <cellStyle name="SAPBEXHLevel2X 69 2 4" xfId="37328"/>
    <cellStyle name="SAPBEXHLevel2X 69 3" xfId="37329"/>
    <cellStyle name="SAPBEXHLevel2X 7" xfId="37330"/>
    <cellStyle name="SAPBEXHLevel2X 7 2" xfId="37331"/>
    <cellStyle name="SAPBEXHLevel2X 7 2 2" xfId="37332"/>
    <cellStyle name="SAPBEXHLevel2X 7 2 3" xfId="37333"/>
    <cellStyle name="SAPBEXHLevel2X 7 2 4" xfId="37334"/>
    <cellStyle name="SAPBEXHLevel2X 7 3" xfId="37335"/>
    <cellStyle name="SAPBEXHLevel2X 7 4" xfId="37336"/>
    <cellStyle name="SAPBEXHLevel2X 70" xfId="37337"/>
    <cellStyle name="SAPBEXHLevel2X 70 2" xfId="37338"/>
    <cellStyle name="SAPBEXHLevel2X 70 2 2" xfId="37339"/>
    <cellStyle name="SAPBEXHLevel2X 70 2 3" xfId="37340"/>
    <cellStyle name="SAPBEXHLevel2X 70 2 4" xfId="37341"/>
    <cellStyle name="SAPBEXHLevel2X 70 3" xfId="37342"/>
    <cellStyle name="SAPBEXHLevel2X 71" xfId="37343"/>
    <cellStyle name="SAPBEXHLevel2X 71 2" xfId="37344"/>
    <cellStyle name="SAPBEXHLevel2X 71 2 2" xfId="37345"/>
    <cellStyle name="SAPBEXHLevel2X 71 2 3" xfId="37346"/>
    <cellStyle name="SAPBEXHLevel2X 71 2 4" xfId="37347"/>
    <cellStyle name="SAPBEXHLevel2X 71 3" xfId="37348"/>
    <cellStyle name="SAPBEXHLevel2X 72" xfId="37349"/>
    <cellStyle name="SAPBEXHLevel2X 72 2" xfId="37350"/>
    <cellStyle name="SAPBEXHLevel2X 72 2 2" xfId="37351"/>
    <cellStyle name="SAPBEXHLevel2X 72 2 3" xfId="37352"/>
    <cellStyle name="SAPBEXHLevel2X 72 2 4" xfId="37353"/>
    <cellStyle name="SAPBEXHLevel2X 72 3" xfId="37354"/>
    <cellStyle name="SAPBEXHLevel2X 73" xfId="37355"/>
    <cellStyle name="SAPBEXHLevel2X 73 2" xfId="37356"/>
    <cellStyle name="SAPBEXHLevel2X 73 2 2" xfId="37357"/>
    <cellStyle name="SAPBEXHLevel2X 73 2 3" xfId="37358"/>
    <cellStyle name="SAPBEXHLevel2X 73 2 4" xfId="37359"/>
    <cellStyle name="SAPBEXHLevel2X 73 3" xfId="37360"/>
    <cellStyle name="SAPBEXHLevel2X 74" xfId="37361"/>
    <cellStyle name="SAPBEXHLevel2X 74 2" xfId="37362"/>
    <cellStyle name="SAPBEXHLevel2X 74 2 2" xfId="37363"/>
    <cellStyle name="SAPBEXHLevel2X 74 2 3" xfId="37364"/>
    <cellStyle name="SAPBEXHLevel2X 74 2 4" xfId="37365"/>
    <cellStyle name="SAPBEXHLevel2X 74 3" xfId="37366"/>
    <cellStyle name="SAPBEXHLevel2X 75" xfId="37367"/>
    <cellStyle name="SAPBEXHLevel2X 75 2" xfId="37368"/>
    <cellStyle name="SAPBEXHLevel2X 75 2 2" xfId="37369"/>
    <cellStyle name="SAPBEXHLevel2X 75 2 3" xfId="37370"/>
    <cellStyle name="SAPBEXHLevel2X 75 2 4" xfId="37371"/>
    <cellStyle name="SAPBEXHLevel2X 75 3" xfId="37372"/>
    <cellStyle name="SAPBEXHLevel2X 76" xfId="37373"/>
    <cellStyle name="SAPBEXHLevel2X 76 2" xfId="37374"/>
    <cellStyle name="SAPBEXHLevel2X 76 2 2" xfId="37375"/>
    <cellStyle name="SAPBEXHLevel2X 76 2 3" xfId="37376"/>
    <cellStyle name="SAPBEXHLevel2X 76 2 4" xfId="37377"/>
    <cellStyle name="SAPBEXHLevel2X 76 3" xfId="37378"/>
    <cellStyle name="SAPBEXHLevel2X 77" xfId="37379"/>
    <cellStyle name="SAPBEXHLevel2X 77 2" xfId="37380"/>
    <cellStyle name="SAPBEXHLevel2X 77 2 2" xfId="37381"/>
    <cellStyle name="SAPBEXHLevel2X 77 2 3" xfId="37382"/>
    <cellStyle name="SAPBEXHLevel2X 77 2 4" xfId="37383"/>
    <cellStyle name="SAPBEXHLevel2X 77 3" xfId="37384"/>
    <cellStyle name="SAPBEXHLevel2X 78" xfId="37385"/>
    <cellStyle name="SAPBEXHLevel2X 78 2" xfId="37386"/>
    <cellStyle name="SAPBEXHLevel2X 78 2 2" xfId="37387"/>
    <cellStyle name="SAPBEXHLevel2X 78 2 3" xfId="37388"/>
    <cellStyle name="SAPBEXHLevel2X 78 2 4" xfId="37389"/>
    <cellStyle name="SAPBEXHLevel2X 78 3" xfId="37390"/>
    <cellStyle name="SAPBEXHLevel2X 79" xfId="37391"/>
    <cellStyle name="SAPBEXHLevel2X 79 2" xfId="37392"/>
    <cellStyle name="SAPBEXHLevel2X 79 2 2" xfId="37393"/>
    <cellStyle name="SAPBEXHLevel2X 79 2 3" xfId="37394"/>
    <cellStyle name="SAPBEXHLevel2X 79 2 4" xfId="37395"/>
    <cellStyle name="SAPBEXHLevel2X 79 3" xfId="37396"/>
    <cellStyle name="SAPBEXHLevel2X 8" xfId="37397"/>
    <cellStyle name="SAPBEXHLevel2X 8 2" xfId="37398"/>
    <cellStyle name="SAPBEXHLevel2X 8 2 2" xfId="37399"/>
    <cellStyle name="SAPBEXHLevel2X 8 2 3" xfId="37400"/>
    <cellStyle name="SAPBEXHLevel2X 8 2 4" xfId="37401"/>
    <cellStyle name="SAPBEXHLevel2X 8 3" xfId="37402"/>
    <cellStyle name="SAPBEXHLevel2X 8 4" xfId="37403"/>
    <cellStyle name="SAPBEXHLevel2X 80" xfId="37404"/>
    <cellStyle name="SAPBEXHLevel2X 80 2" xfId="37405"/>
    <cellStyle name="SAPBEXHLevel2X 80 2 2" xfId="37406"/>
    <cellStyle name="SAPBEXHLevel2X 80 2 3" xfId="37407"/>
    <cellStyle name="SAPBEXHLevel2X 80 2 4" xfId="37408"/>
    <cellStyle name="SAPBEXHLevel2X 80 3" xfId="37409"/>
    <cellStyle name="SAPBEXHLevel2X 81" xfId="37410"/>
    <cellStyle name="SAPBEXHLevel2X 81 2" xfId="37411"/>
    <cellStyle name="SAPBEXHLevel2X 81 2 2" xfId="37412"/>
    <cellStyle name="SAPBEXHLevel2X 81 2 3" xfId="37413"/>
    <cellStyle name="SAPBEXHLevel2X 81 2 4" xfId="37414"/>
    <cellStyle name="SAPBEXHLevel2X 81 3" xfId="37415"/>
    <cellStyle name="SAPBEXHLevel2X 82" xfId="37416"/>
    <cellStyle name="SAPBEXHLevel2X 82 2" xfId="37417"/>
    <cellStyle name="SAPBEXHLevel2X 82 2 2" xfId="37418"/>
    <cellStyle name="SAPBEXHLevel2X 82 2 3" xfId="37419"/>
    <cellStyle name="SAPBEXHLevel2X 82 2 4" xfId="37420"/>
    <cellStyle name="SAPBEXHLevel2X 82 3" xfId="37421"/>
    <cellStyle name="SAPBEXHLevel2X 83" xfId="37422"/>
    <cellStyle name="SAPBEXHLevel2X 83 2" xfId="37423"/>
    <cellStyle name="SAPBEXHLevel2X 83 2 2" xfId="37424"/>
    <cellStyle name="SAPBEXHLevel2X 83 2 3" xfId="37425"/>
    <cellStyle name="SAPBEXHLevel2X 83 2 4" xfId="37426"/>
    <cellStyle name="SAPBEXHLevel2X 83 3" xfId="37427"/>
    <cellStyle name="SAPBEXHLevel2X 84" xfId="37428"/>
    <cellStyle name="SAPBEXHLevel2X 84 2" xfId="37429"/>
    <cellStyle name="SAPBEXHLevel2X 84 2 2" xfId="37430"/>
    <cellStyle name="SAPBEXHLevel2X 84 2 3" xfId="37431"/>
    <cellStyle name="SAPBEXHLevel2X 84 2 4" xfId="37432"/>
    <cellStyle name="SAPBEXHLevel2X 84 3" xfId="37433"/>
    <cellStyle name="SAPBEXHLevel2X 85" xfId="37434"/>
    <cellStyle name="SAPBEXHLevel2X 85 2" xfId="37435"/>
    <cellStyle name="SAPBEXHLevel2X 85 2 2" xfId="37436"/>
    <cellStyle name="SAPBEXHLevel2X 85 2 3" xfId="37437"/>
    <cellStyle name="SAPBEXHLevel2X 85 2 4" xfId="37438"/>
    <cellStyle name="SAPBEXHLevel2X 85 3" xfId="37439"/>
    <cellStyle name="SAPBEXHLevel2X 86" xfId="37440"/>
    <cellStyle name="SAPBEXHLevel2X 86 2" xfId="37441"/>
    <cellStyle name="SAPBEXHLevel2X 86 2 2" xfId="37442"/>
    <cellStyle name="SAPBEXHLevel2X 86 2 3" xfId="37443"/>
    <cellStyle name="SAPBEXHLevel2X 86 2 4" xfId="37444"/>
    <cellStyle name="SAPBEXHLevel2X 86 3" xfId="37445"/>
    <cellStyle name="SAPBEXHLevel2X 87" xfId="37446"/>
    <cellStyle name="SAPBEXHLevel2X 87 2" xfId="37447"/>
    <cellStyle name="SAPBEXHLevel2X 87 2 2" xfId="37448"/>
    <cellStyle name="SAPBEXHLevel2X 87 2 3" xfId="37449"/>
    <cellStyle name="SAPBEXHLevel2X 87 2 4" xfId="37450"/>
    <cellStyle name="SAPBEXHLevel2X 87 3" xfId="37451"/>
    <cellStyle name="SAPBEXHLevel2X 88" xfId="37452"/>
    <cellStyle name="SAPBEXHLevel2X 88 2" xfId="37453"/>
    <cellStyle name="SAPBEXHLevel2X 88 2 2" xfId="37454"/>
    <cellStyle name="SAPBEXHLevel2X 88 2 3" xfId="37455"/>
    <cellStyle name="SAPBEXHLevel2X 88 2 4" xfId="37456"/>
    <cellStyle name="SAPBEXHLevel2X 88 3" xfId="37457"/>
    <cellStyle name="SAPBEXHLevel2X 89" xfId="37458"/>
    <cellStyle name="SAPBEXHLevel2X 89 2" xfId="37459"/>
    <cellStyle name="SAPBEXHLevel2X 89 2 2" xfId="37460"/>
    <cellStyle name="SAPBEXHLevel2X 89 2 3" xfId="37461"/>
    <cellStyle name="SAPBEXHLevel2X 89 2 4" xfId="37462"/>
    <cellStyle name="SAPBEXHLevel2X 89 3" xfId="37463"/>
    <cellStyle name="SAPBEXHLevel2X 9" xfId="37464"/>
    <cellStyle name="SAPBEXHLevel2X 9 2" xfId="37465"/>
    <cellStyle name="SAPBEXHLevel2X 9 2 2" xfId="37466"/>
    <cellStyle name="SAPBEXHLevel2X 9 2 3" xfId="37467"/>
    <cellStyle name="SAPBEXHLevel2X 9 2 4" xfId="37468"/>
    <cellStyle name="SAPBEXHLevel2X 9 3" xfId="37469"/>
    <cellStyle name="SAPBEXHLevel2X 9 4" xfId="37470"/>
    <cellStyle name="SAPBEXHLevel2X 90" xfId="37471"/>
    <cellStyle name="SAPBEXHLevel2X 90 2" xfId="37472"/>
    <cellStyle name="SAPBEXHLevel2X 90 2 2" xfId="37473"/>
    <cellStyle name="SAPBEXHLevel2X 90 2 3" xfId="37474"/>
    <cellStyle name="SAPBEXHLevel2X 90 2 4" xfId="37475"/>
    <cellStyle name="SAPBEXHLevel2X 90 3" xfId="37476"/>
    <cellStyle name="SAPBEXHLevel2X 91" xfId="37477"/>
    <cellStyle name="SAPBEXHLevel2X 91 2" xfId="37478"/>
    <cellStyle name="SAPBEXHLevel2X 91 2 2" xfId="37479"/>
    <cellStyle name="SAPBEXHLevel2X 91 2 3" xfId="37480"/>
    <cellStyle name="SAPBEXHLevel2X 91 2 4" xfId="37481"/>
    <cellStyle name="SAPBEXHLevel2X 91 3" xfId="37482"/>
    <cellStyle name="SAPBEXHLevel2X 92" xfId="37483"/>
    <cellStyle name="SAPBEXHLevel2X 92 2" xfId="37484"/>
    <cellStyle name="SAPBEXHLevel2X 92 2 2" xfId="37485"/>
    <cellStyle name="SAPBEXHLevel2X 92 2 3" xfId="37486"/>
    <cellStyle name="SAPBEXHLevel2X 92 2 4" xfId="37487"/>
    <cellStyle name="SAPBEXHLevel2X 92 3" xfId="37488"/>
    <cellStyle name="SAPBEXHLevel2X 93" xfId="37489"/>
    <cellStyle name="SAPBEXHLevel2X 93 2" xfId="37490"/>
    <cellStyle name="SAPBEXHLevel2X 93 2 2" xfId="37491"/>
    <cellStyle name="SAPBEXHLevel2X 93 2 3" xfId="37492"/>
    <cellStyle name="SAPBEXHLevel2X 93 2 4" xfId="37493"/>
    <cellStyle name="SAPBEXHLevel2X 93 3" xfId="37494"/>
    <cellStyle name="SAPBEXHLevel2X 94" xfId="37495"/>
    <cellStyle name="SAPBEXHLevel2X 94 2" xfId="37496"/>
    <cellStyle name="SAPBEXHLevel2X 94 2 2" xfId="37497"/>
    <cellStyle name="SAPBEXHLevel2X 94 2 3" xfId="37498"/>
    <cellStyle name="SAPBEXHLevel2X 94 2 4" xfId="37499"/>
    <cellStyle name="SAPBEXHLevel2X 94 3" xfId="37500"/>
    <cellStyle name="SAPBEXHLevel2X 95" xfId="37501"/>
    <cellStyle name="SAPBEXHLevel2X 95 2" xfId="37502"/>
    <cellStyle name="SAPBEXHLevel2X 95 2 2" xfId="37503"/>
    <cellStyle name="SAPBEXHLevel2X 95 2 3" xfId="37504"/>
    <cellStyle name="SAPBEXHLevel2X 95 2 4" xfId="37505"/>
    <cellStyle name="SAPBEXHLevel2X 95 3" xfId="37506"/>
    <cellStyle name="SAPBEXHLevel2X 96" xfId="37507"/>
    <cellStyle name="SAPBEXHLevel2X 96 2" xfId="37508"/>
    <cellStyle name="SAPBEXHLevel2X 96 2 2" xfId="37509"/>
    <cellStyle name="SAPBEXHLevel2X 96 2 3" xfId="37510"/>
    <cellStyle name="SAPBEXHLevel2X 96 2 4" xfId="37511"/>
    <cellStyle name="SAPBEXHLevel2X 96 3" xfId="37512"/>
    <cellStyle name="SAPBEXHLevel2X 97" xfId="37513"/>
    <cellStyle name="SAPBEXHLevel2X 97 2" xfId="37514"/>
    <cellStyle name="SAPBEXHLevel2X 97 2 2" xfId="37515"/>
    <cellStyle name="SAPBEXHLevel2X 97 2 3" xfId="37516"/>
    <cellStyle name="SAPBEXHLevel2X 97 2 4" xfId="37517"/>
    <cellStyle name="SAPBEXHLevel2X 97 3" xfId="37518"/>
    <cellStyle name="SAPBEXHLevel2X 98" xfId="37519"/>
    <cellStyle name="SAPBEXHLevel2X 98 2" xfId="37520"/>
    <cellStyle name="SAPBEXHLevel2X 98 2 2" xfId="37521"/>
    <cellStyle name="SAPBEXHLevel2X 98 2 3" xfId="37522"/>
    <cellStyle name="SAPBEXHLevel2X 98 2 4" xfId="37523"/>
    <cellStyle name="SAPBEXHLevel2X 98 3" xfId="37524"/>
    <cellStyle name="SAPBEXHLevel2X 99" xfId="37525"/>
    <cellStyle name="SAPBEXHLevel2X 99 2" xfId="37526"/>
    <cellStyle name="SAPBEXHLevel2X 99 2 2" xfId="37527"/>
    <cellStyle name="SAPBEXHLevel2X 99 2 3" xfId="37528"/>
    <cellStyle name="SAPBEXHLevel2X 99 2 4" xfId="37529"/>
    <cellStyle name="SAPBEXHLevel2X 99 3" xfId="37530"/>
    <cellStyle name="SAPBEXHLevel2X_ACTUAL" xfId="37531"/>
    <cellStyle name="SAPBEXHLevel3" xfId="37532"/>
    <cellStyle name="SAPBEXHLevel3 10" xfId="37533"/>
    <cellStyle name="SAPBEXHLevel3 10 2" xfId="37534"/>
    <cellStyle name="SAPBEXHLevel3 11" xfId="37535"/>
    <cellStyle name="SAPBEXHLevel3 11 2" xfId="37536"/>
    <cellStyle name="SAPBEXHLevel3 12" xfId="37537"/>
    <cellStyle name="SAPBEXHLevel3 13" xfId="37538"/>
    <cellStyle name="SAPBEXHLevel3 14" xfId="37539"/>
    <cellStyle name="SAPBEXHLevel3 15" xfId="37540"/>
    <cellStyle name="SAPBEXHLevel3 16" xfId="37541"/>
    <cellStyle name="SAPBEXHLevel3 17" xfId="37542"/>
    <cellStyle name="SAPBEXHLevel3 18" xfId="37543"/>
    <cellStyle name="SAPBEXHLevel3 19" xfId="37544"/>
    <cellStyle name="SAPBEXHLevel3 2" xfId="37545"/>
    <cellStyle name="SAPBEXHLevel3 2 2" xfId="37546"/>
    <cellStyle name="SAPBEXHLevel3 2 2 2" xfId="37547"/>
    <cellStyle name="SAPBEXHLevel3 2 2 2 2" xfId="37548"/>
    <cellStyle name="SAPBEXHLevel3 2 2 2 3" xfId="37549"/>
    <cellStyle name="SAPBEXHLevel3 2 2 2 4" xfId="37550"/>
    <cellStyle name="SAPBEXHLevel3 2 2 3" xfId="37551"/>
    <cellStyle name="SAPBEXHLevel3 2 2 4" xfId="37552"/>
    <cellStyle name="SAPBEXHLevel3 2 2 5" xfId="37553"/>
    <cellStyle name="SAPBEXHLevel3 2 3" xfId="37554"/>
    <cellStyle name="SAPBEXHLevel3 2 3 2" xfId="37555"/>
    <cellStyle name="SAPBEXHLevel3 2 3 2 2" xfId="37556"/>
    <cellStyle name="SAPBEXHLevel3 2 3 2 3" xfId="37557"/>
    <cellStyle name="SAPBEXHLevel3 2 3 2 4" xfId="37558"/>
    <cellStyle name="SAPBEXHLevel3 2 3 3" xfId="37559"/>
    <cellStyle name="SAPBEXHLevel3 2 4" xfId="37560"/>
    <cellStyle name="SAPBEXHLevel3 2 4 2" xfId="37561"/>
    <cellStyle name="SAPBEXHLevel3 2 4 2 2" xfId="37562"/>
    <cellStyle name="SAPBEXHLevel3 2 4 2 3" xfId="37563"/>
    <cellStyle name="SAPBEXHLevel3 2 4 2 4" xfId="37564"/>
    <cellStyle name="SAPBEXHLevel3 2 4 3" xfId="37565"/>
    <cellStyle name="SAPBEXHLevel3 2 5" xfId="37566"/>
    <cellStyle name="SAPBEXHLevel3 2 5 2" xfId="37567"/>
    <cellStyle name="SAPBEXHLevel3 2 5 3" xfId="37568"/>
    <cellStyle name="SAPBEXHLevel3 2 5 4" xfId="37569"/>
    <cellStyle name="SAPBEXHLevel3 2 6" xfId="37570"/>
    <cellStyle name="SAPBEXHLevel3 2 7" xfId="37571"/>
    <cellStyle name="SAPBEXHLevel3 20" xfId="37572"/>
    <cellStyle name="SAPBEXHLevel3 21" xfId="37573"/>
    <cellStyle name="SAPBEXHLevel3 22" xfId="37574"/>
    <cellStyle name="SAPBEXHLevel3 23" xfId="37575"/>
    <cellStyle name="SAPBEXHLevel3 24" xfId="37576"/>
    <cellStyle name="SAPBEXHLevel3 25" xfId="37577"/>
    <cellStyle name="SAPBEXHLevel3 26" xfId="37578"/>
    <cellStyle name="SAPBEXHLevel3 27" xfId="37579"/>
    <cellStyle name="SAPBEXHLevel3 28" xfId="37580"/>
    <cellStyle name="SAPBEXHLevel3 29" xfId="37581"/>
    <cellStyle name="SAPBEXHLevel3 3" xfId="37582"/>
    <cellStyle name="SAPBEXHLevel3 3 2" xfId="37583"/>
    <cellStyle name="SAPBEXHLevel3 3 2 2" xfId="37584"/>
    <cellStyle name="SAPBEXHLevel3 3 2 3" xfId="37585"/>
    <cellStyle name="SAPBEXHLevel3 3 2 4" xfId="37586"/>
    <cellStyle name="SAPBEXHLevel3 3 3" xfId="37587"/>
    <cellStyle name="SAPBEXHLevel3 3 4" xfId="37588"/>
    <cellStyle name="SAPBEXHLevel3 3 5" xfId="37589"/>
    <cellStyle name="SAPBEXHLevel3 4" xfId="37590"/>
    <cellStyle name="SAPBEXHLevel3 4 2" xfId="37591"/>
    <cellStyle name="SAPBEXHLevel3 4 2 2" xfId="37592"/>
    <cellStyle name="SAPBEXHLevel3 4 2 3" xfId="37593"/>
    <cellStyle name="SAPBEXHLevel3 4 2 4" xfId="37594"/>
    <cellStyle name="SAPBEXHLevel3 4 3" xfId="37595"/>
    <cellStyle name="SAPBEXHLevel3 4 4" xfId="37596"/>
    <cellStyle name="SAPBEXHLevel3 4 5" xfId="37597"/>
    <cellStyle name="SAPBEXHLevel3 5" xfId="37598"/>
    <cellStyle name="SAPBEXHLevel3 5 2" xfId="37599"/>
    <cellStyle name="SAPBEXHLevel3 5 2 2" xfId="37600"/>
    <cellStyle name="SAPBEXHLevel3 5 2 3" xfId="37601"/>
    <cellStyle name="SAPBEXHLevel3 5 2 4" xfId="37602"/>
    <cellStyle name="SAPBEXHLevel3 5 3" xfId="37603"/>
    <cellStyle name="SAPBEXHLevel3 5 4" xfId="37604"/>
    <cellStyle name="SAPBEXHLevel3 5 5" xfId="37605"/>
    <cellStyle name="SAPBEXHLevel3 6" xfId="37606"/>
    <cellStyle name="SAPBEXHLevel3 6 2" xfId="37607"/>
    <cellStyle name="SAPBEXHLevel3 6 3" xfId="37608"/>
    <cellStyle name="SAPBEXHLevel3 6 4" xfId="37609"/>
    <cellStyle name="SAPBEXHLevel3 6 5" xfId="37610"/>
    <cellStyle name="SAPBEXHLevel3 6 6" xfId="37611"/>
    <cellStyle name="SAPBEXHLevel3 7" xfId="37612"/>
    <cellStyle name="SAPBEXHLevel3 7 2" xfId="37613"/>
    <cellStyle name="SAPBEXHLevel3 7 3" xfId="37614"/>
    <cellStyle name="SAPBEXHLevel3 7 4" xfId="37615"/>
    <cellStyle name="SAPBEXHLevel3 7 5" xfId="37616"/>
    <cellStyle name="SAPBEXHLevel3 8" xfId="37617"/>
    <cellStyle name="SAPBEXHLevel3 8 2" xfId="37618"/>
    <cellStyle name="SAPBEXHLevel3 9" xfId="37619"/>
    <cellStyle name="SAPBEXHLevel3 9 2" xfId="37620"/>
    <cellStyle name="SAPBEXHLevel3_ACTUAL" xfId="37621"/>
    <cellStyle name="SAPBEXHLevel3X" xfId="37622"/>
    <cellStyle name="SAPBEXHLevel3X 10" xfId="37623"/>
    <cellStyle name="SAPBEXHLevel3X 10 2" xfId="37624"/>
    <cellStyle name="SAPBEXHLevel3X 10 2 2" xfId="37625"/>
    <cellStyle name="SAPBEXHLevel3X 10 2 3" xfId="37626"/>
    <cellStyle name="SAPBEXHLevel3X 10 2 4" xfId="37627"/>
    <cellStyle name="SAPBEXHLevel3X 10 3" xfId="37628"/>
    <cellStyle name="SAPBEXHLevel3X 10 4" xfId="37629"/>
    <cellStyle name="SAPBEXHLevel3X 100" xfId="37630"/>
    <cellStyle name="SAPBEXHLevel3X 100 2" xfId="37631"/>
    <cellStyle name="SAPBEXHLevel3X 100 2 2" xfId="37632"/>
    <cellStyle name="SAPBEXHLevel3X 100 2 3" xfId="37633"/>
    <cellStyle name="SAPBEXHLevel3X 100 2 4" xfId="37634"/>
    <cellStyle name="SAPBEXHLevel3X 100 3" xfId="37635"/>
    <cellStyle name="SAPBEXHLevel3X 101" xfId="37636"/>
    <cellStyle name="SAPBEXHLevel3X 101 2" xfId="37637"/>
    <cellStyle name="SAPBEXHLevel3X 101 2 2" xfId="37638"/>
    <cellStyle name="SAPBEXHLevel3X 101 2 3" xfId="37639"/>
    <cellStyle name="SAPBEXHLevel3X 101 2 4" xfId="37640"/>
    <cellStyle name="SAPBEXHLevel3X 101 3" xfId="37641"/>
    <cellStyle name="SAPBEXHLevel3X 102" xfId="37642"/>
    <cellStyle name="SAPBEXHLevel3X 102 2" xfId="37643"/>
    <cellStyle name="SAPBEXHLevel3X 102 2 2" xfId="37644"/>
    <cellStyle name="SAPBEXHLevel3X 102 2 3" xfId="37645"/>
    <cellStyle name="SAPBEXHLevel3X 102 2 4" xfId="37646"/>
    <cellStyle name="SAPBEXHLevel3X 102 3" xfId="37647"/>
    <cellStyle name="SAPBEXHLevel3X 103" xfId="37648"/>
    <cellStyle name="SAPBEXHLevel3X 103 2" xfId="37649"/>
    <cellStyle name="SAPBEXHLevel3X 103 2 2" xfId="37650"/>
    <cellStyle name="SAPBEXHLevel3X 103 2 3" xfId="37651"/>
    <cellStyle name="SAPBEXHLevel3X 103 2 4" xfId="37652"/>
    <cellStyle name="SAPBEXHLevel3X 103 3" xfId="37653"/>
    <cellStyle name="SAPBEXHLevel3X 104" xfId="37654"/>
    <cellStyle name="SAPBEXHLevel3X 104 2" xfId="37655"/>
    <cellStyle name="SAPBEXHLevel3X 104 2 2" xfId="37656"/>
    <cellStyle name="SAPBEXHLevel3X 104 2 3" xfId="37657"/>
    <cellStyle name="SAPBEXHLevel3X 104 2 4" xfId="37658"/>
    <cellStyle name="SAPBEXHLevel3X 104 3" xfId="37659"/>
    <cellStyle name="SAPBEXHLevel3X 105" xfId="37660"/>
    <cellStyle name="SAPBEXHLevel3X 105 2" xfId="37661"/>
    <cellStyle name="SAPBEXHLevel3X 105 2 2" xfId="37662"/>
    <cellStyle name="SAPBEXHLevel3X 105 2 3" xfId="37663"/>
    <cellStyle name="SAPBEXHLevel3X 105 2 4" xfId="37664"/>
    <cellStyle name="SAPBEXHLevel3X 105 3" xfId="37665"/>
    <cellStyle name="SAPBEXHLevel3X 106" xfId="37666"/>
    <cellStyle name="SAPBEXHLevel3X 106 2" xfId="37667"/>
    <cellStyle name="SAPBEXHLevel3X 106 2 2" xfId="37668"/>
    <cellStyle name="SAPBEXHLevel3X 106 2 3" xfId="37669"/>
    <cellStyle name="SAPBEXHLevel3X 106 2 4" xfId="37670"/>
    <cellStyle name="SAPBEXHLevel3X 106 3" xfId="37671"/>
    <cellStyle name="SAPBEXHLevel3X 107" xfId="37672"/>
    <cellStyle name="SAPBEXHLevel3X 107 2" xfId="37673"/>
    <cellStyle name="SAPBEXHLevel3X 107 2 2" xfId="37674"/>
    <cellStyle name="SAPBEXHLevel3X 107 2 3" xfId="37675"/>
    <cellStyle name="SAPBEXHLevel3X 107 2 4" xfId="37676"/>
    <cellStyle name="SAPBEXHLevel3X 107 3" xfId="37677"/>
    <cellStyle name="SAPBEXHLevel3X 108" xfId="37678"/>
    <cellStyle name="SAPBEXHLevel3X 108 2" xfId="37679"/>
    <cellStyle name="SAPBEXHLevel3X 108 2 2" xfId="37680"/>
    <cellStyle name="SAPBEXHLevel3X 108 2 3" xfId="37681"/>
    <cellStyle name="SAPBEXHLevel3X 108 2 4" xfId="37682"/>
    <cellStyle name="SAPBEXHLevel3X 108 3" xfId="37683"/>
    <cellStyle name="SAPBEXHLevel3X 109" xfId="37684"/>
    <cellStyle name="SAPBEXHLevel3X 109 2" xfId="37685"/>
    <cellStyle name="SAPBEXHLevel3X 109 2 2" xfId="37686"/>
    <cellStyle name="SAPBEXHLevel3X 109 2 3" xfId="37687"/>
    <cellStyle name="SAPBEXHLevel3X 109 2 4" xfId="37688"/>
    <cellStyle name="SAPBEXHLevel3X 109 3" xfId="37689"/>
    <cellStyle name="SAPBEXHLevel3X 11" xfId="37690"/>
    <cellStyle name="SAPBEXHLevel3X 11 2" xfId="37691"/>
    <cellStyle name="SAPBEXHLevel3X 11 2 2" xfId="37692"/>
    <cellStyle name="SAPBEXHLevel3X 11 2 3" xfId="37693"/>
    <cellStyle name="SAPBEXHLevel3X 11 2 4" xfId="37694"/>
    <cellStyle name="SAPBEXHLevel3X 11 3" xfId="37695"/>
    <cellStyle name="SAPBEXHLevel3X 11 4" xfId="37696"/>
    <cellStyle name="SAPBEXHLevel3X 110" xfId="37697"/>
    <cellStyle name="SAPBEXHLevel3X 110 2" xfId="37698"/>
    <cellStyle name="SAPBEXHLevel3X 110 2 2" xfId="37699"/>
    <cellStyle name="SAPBEXHLevel3X 110 2 3" xfId="37700"/>
    <cellStyle name="SAPBEXHLevel3X 110 2 4" xfId="37701"/>
    <cellStyle name="SAPBEXHLevel3X 110 3" xfId="37702"/>
    <cellStyle name="SAPBEXHLevel3X 111" xfId="37703"/>
    <cellStyle name="SAPBEXHLevel3X 111 2" xfId="37704"/>
    <cellStyle name="SAPBEXHLevel3X 111 2 2" xfId="37705"/>
    <cellStyle name="SAPBEXHLevel3X 111 2 3" xfId="37706"/>
    <cellStyle name="SAPBEXHLevel3X 111 2 4" xfId="37707"/>
    <cellStyle name="SAPBEXHLevel3X 111 3" xfId="37708"/>
    <cellStyle name="SAPBEXHLevel3X 112" xfId="37709"/>
    <cellStyle name="SAPBEXHLevel3X 112 2" xfId="37710"/>
    <cellStyle name="SAPBEXHLevel3X 112 2 2" xfId="37711"/>
    <cellStyle name="SAPBEXHLevel3X 112 2 3" xfId="37712"/>
    <cellStyle name="SAPBEXHLevel3X 112 2 4" xfId="37713"/>
    <cellStyle name="SAPBEXHLevel3X 112 3" xfId="37714"/>
    <cellStyle name="SAPBEXHLevel3X 113" xfId="37715"/>
    <cellStyle name="SAPBEXHLevel3X 113 2" xfId="37716"/>
    <cellStyle name="SAPBEXHLevel3X 113 2 2" xfId="37717"/>
    <cellStyle name="SAPBEXHLevel3X 113 2 3" xfId="37718"/>
    <cellStyle name="SAPBEXHLevel3X 113 2 4" xfId="37719"/>
    <cellStyle name="SAPBEXHLevel3X 113 3" xfId="37720"/>
    <cellStyle name="SAPBEXHLevel3X 114" xfId="37721"/>
    <cellStyle name="SAPBEXHLevel3X 114 2" xfId="37722"/>
    <cellStyle name="SAPBEXHLevel3X 114 2 2" xfId="37723"/>
    <cellStyle name="SAPBEXHLevel3X 114 2 3" xfId="37724"/>
    <cellStyle name="SAPBEXHLevel3X 114 2 4" xfId="37725"/>
    <cellStyle name="SAPBEXHLevel3X 114 3" xfId="37726"/>
    <cellStyle name="SAPBEXHLevel3X 115" xfId="37727"/>
    <cellStyle name="SAPBEXHLevel3X 115 2" xfId="37728"/>
    <cellStyle name="SAPBEXHLevel3X 115 2 2" xfId="37729"/>
    <cellStyle name="SAPBEXHLevel3X 115 2 3" xfId="37730"/>
    <cellStyle name="SAPBEXHLevel3X 115 2 4" xfId="37731"/>
    <cellStyle name="SAPBEXHLevel3X 115 3" xfId="37732"/>
    <cellStyle name="SAPBEXHLevel3X 116" xfId="37733"/>
    <cellStyle name="SAPBEXHLevel3X 116 2" xfId="37734"/>
    <cellStyle name="SAPBEXHLevel3X 116 2 2" xfId="37735"/>
    <cellStyle name="SAPBEXHLevel3X 116 2 3" xfId="37736"/>
    <cellStyle name="SAPBEXHLevel3X 116 2 4" xfId="37737"/>
    <cellStyle name="SAPBEXHLevel3X 116 3" xfId="37738"/>
    <cellStyle name="SAPBEXHLevel3X 117" xfId="37739"/>
    <cellStyle name="SAPBEXHLevel3X 117 2" xfId="37740"/>
    <cellStyle name="SAPBEXHLevel3X 117 2 2" xfId="37741"/>
    <cellStyle name="SAPBEXHLevel3X 117 2 3" xfId="37742"/>
    <cellStyle name="SAPBEXHLevel3X 117 2 4" xfId="37743"/>
    <cellStyle name="SAPBEXHLevel3X 117 3" xfId="37744"/>
    <cellStyle name="SAPBEXHLevel3X 118" xfId="37745"/>
    <cellStyle name="SAPBEXHLevel3X 118 2" xfId="37746"/>
    <cellStyle name="SAPBEXHLevel3X 118 2 2" xfId="37747"/>
    <cellStyle name="SAPBEXHLevel3X 118 2 3" xfId="37748"/>
    <cellStyle name="SAPBEXHLevel3X 118 2 4" xfId="37749"/>
    <cellStyle name="SAPBEXHLevel3X 118 3" xfId="37750"/>
    <cellStyle name="SAPBEXHLevel3X 119" xfId="37751"/>
    <cellStyle name="SAPBEXHLevel3X 119 2" xfId="37752"/>
    <cellStyle name="SAPBEXHLevel3X 119 2 2" xfId="37753"/>
    <cellStyle name="SAPBEXHLevel3X 119 2 3" xfId="37754"/>
    <cellStyle name="SAPBEXHLevel3X 119 2 4" xfId="37755"/>
    <cellStyle name="SAPBEXHLevel3X 119 3" xfId="37756"/>
    <cellStyle name="SAPBEXHLevel3X 12" xfId="37757"/>
    <cellStyle name="SAPBEXHLevel3X 12 2" xfId="37758"/>
    <cellStyle name="SAPBEXHLevel3X 12 2 2" xfId="37759"/>
    <cellStyle name="SAPBEXHLevel3X 12 2 3" xfId="37760"/>
    <cellStyle name="SAPBEXHLevel3X 12 2 4" xfId="37761"/>
    <cellStyle name="SAPBEXHLevel3X 12 3" xfId="37762"/>
    <cellStyle name="SAPBEXHLevel3X 12 4" xfId="37763"/>
    <cellStyle name="SAPBEXHLevel3X 120" xfId="37764"/>
    <cellStyle name="SAPBEXHLevel3X 120 2" xfId="37765"/>
    <cellStyle name="SAPBEXHLevel3X 120 2 2" xfId="37766"/>
    <cellStyle name="SAPBEXHLevel3X 120 2 3" xfId="37767"/>
    <cellStyle name="SAPBEXHLevel3X 120 2 4" xfId="37768"/>
    <cellStyle name="SAPBEXHLevel3X 120 3" xfId="37769"/>
    <cellStyle name="SAPBEXHLevel3X 121" xfId="37770"/>
    <cellStyle name="SAPBEXHLevel3X 121 2" xfId="37771"/>
    <cellStyle name="SAPBEXHLevel3X 121 2 2" xfId="37772"/>
    <cellStyle name="SAPBEXHLevel3X 121 2 3" xfId="37773"/>
    <cellStyle name="SAPBEXHLevel3X 121 2 4" xfId="37774"/>
    <cellStyle name="SAPBEXHLevel3X 121 3" xfId="37775"/>
    <cellStyle name="SAPBEXHLevel3X 122" xfId="37776"/>
    <cellStyle name="SAPBEXHLevel3X 122 2" xfId="37777"/>
    <cellStyle name="SAPBEXHLevel3X 122 2 2" xfId="37778"/>
    <cellStyle name="SAPBEXHLevel3X 122 2 3" xfId="37779"/>
    <cellStyle name="SAPBEXHLevel3X 122 2 4" xfId="37780"/>
    <cellStyle name="SAPBEXHLevel3X 122 3" xfId="37781"/>
    <cellStyle name="SAPBEXHLevel3X 123" xfId="37782"/>
    <cellStyle name="SAPBEXHLevel3X 123 2" xfId="37783"/>
    <cellStyle name="SAPBEXHLevel3X 123 2 2" xfId="37784"/>
    <cellStyle name="SAPBEXHLevel3X 123 2 3" xfId="37785"/>
    <cellStyle name="SAPBEXHLevel3X 123 2 4" xfId="37786"/>
    <cellStyle name="SAPBEXHLevel3X 123 3" xfId="37787"/>
    <cellStyle name="SAPBEXHLevel3X 124" xfId="37788"/>
    <cellStyle name="SAPBEXHLevel3X 124 2" xfId="37789"/>
    <cellStyle name="SAPBEXHLevel3X 124 2 2" xfId="37790"/>
    <cellStyle name="SAPBEXHLevel3X 124 2 3" xfId="37791"/>
    <cellStyle name="SAPBEXHLevel3X 124 2 4" xfId="37792"/>
    <cellStyle name="SAPBEXHLevel3X 124 3" xfId="37793"/>
    <cellStyle name="SAPBEXHLevel3X 125" xfId="37794"/>
    <cellStyle name="SAPBEXHLevel3X 125 2" xfId="37795"/>
    <cellStyle name="SAPBEXHLevel3X 125 2 2" xfId="37796"/>
    <cellStyle name="SAPBEXHLevel3X 125 2 3" xfId="37797"/>
    <cellStyle name="SAPBEXHLevel3X 125 2 4" xfId="37798"/>
    <cellStyle name="SAPBEXHLevel3X 125 3" xfId="37799"/>
    <cellStyle name="SAPBEXHLevel3X 126" xfId="37800"/>
    <cellStyle name="SAPBEXHLevel3X 126 2" xfId="37801"/>
    <cellStyle name="SAPBEXHLevel3X 126 2 2" xfId="37802"/>
    <cellStyle name="SAPBEXHLevel3X 126 2 3" xfId="37803"/>
    <cellStyle name="SAPBEXHLevel3X 126 2 4" xfId="37804"/>
    <cellStyle name="SAPBEXHLevel3X 126 3" xfId="37805"/>
    <cellStyle name="SAPBEXHLevel3X 127" xfId="37806"/>
    <cellStyle name="SAPBEXHLevel3X 127 2" xfId="37807"/>
    <cellStyle name="SAPBEXHLevel3X 127 2 2" xfId="37808"/>
    <cellStyle name="SAPBEXHLevel3X 127 2 3" xfId="37809"/>
    <cellStyle name="SAPBEXHLevel3X 127 2 4" xfId="37810"/>
    <cellStyle name="SAPBEXHLevel3X 127 3" xfId="37811"/>
    <cellStyle name="SAPBEXHLevel3X 128" xfId="37812"/>
    <cellStyle name="SAPBEXHLevel3X 128 2" xfId="37813"/>
    <cellStyle name="SAPBEXHLevel3X 128 2 2" xfId="37814"/>
    <cellStyle name="SAPBEXHLevel3X 128 2 3" xfId="37815"/>
    <cellStyle name="SAPBEXHLevel3X 128 2 4" xfId="37816"/>
    <cellStyle name="SAPBEXHLevel3X 128 3" xfId="37817"/>
    <cellStyle name="SAPBEXHLevel3X 129" xfId="37818"/>
    <cellStyle name="SAPBEXHLevel3X 129 2" xfId="37819"/>
    <cellStyle name="SAPBEXHLevel3X 129 2 2" xfId="37820"/>
    <cellStyle name="SAPBEXHLevel3X 129 2 3" xfId="37821"/>
    <cellStyle name="SAPBEXHLevel3X 129 2 4" xfId="37822"/>
    <cellStyle name="SAPBEXHLevel3X 129 3" xfId="37823"/>
    <cellStyle name="SAPBEXHLevel3X 13" xfId="37824"/>
    <cellStyle name="SAPBEXHLevel3X 13 2" xfId="37825"/>
    <cellStyle name="SAPBEXHLevel3X 13 2 2" xfId="37826"/>
    <cellStyle name="SAPBEXHLevel3X 13 2 3" xfId="37827"/>
    <cellStyle name="SAPBEXHLevel3X 13 2 4" xfId="37828"/>
    <cellStyle name="SAPBEXHLevel3X 13 3" xfId="37829"/>
    <cellStyle name="SAPBEXHLevel3X 13 4" xfId="37830"/>
    <cellStyle name="SAPBEXHLevel3X 130" xfId="37831"/>
    <cellStyle name="SAPBEXHLevel3X 130 2" xfId="37832"/>
    <cellStyle name="SAPBEXHLevel3X 130 2 2" xfId="37833"/>
    <cellStyle name="SAPBEXHLevel3X 130 2 3" xfId="37834"/>
    <cellStyle name="SAPBEXHLevel3X 130 2 4" xfId="37835"/>
    <cellStyle name="SAPBEXHLevel3X 130 3" xfId="37836"/>
    <cellStyle name="SAPBEXHLevel3X 131" xfId="37837"/>
    <cellStyle name="SAPBEXHLevel3X 131 2" xfId="37838"/>
    <cellStyle name="SAPBEXHLevel3X 131 2 2" xfId="37839"/>
    <cellStyle name="SAPBEXHLevel3X 131 2 3" xfId="37840"/>
    <cellStyle name="SAPBEXHLevel3X 131 2 4" xfId="37841"/>
    <cellStyle name="SAPBEXHLevel3X 131 3" xfId="37842"/>
    <cellStyle name="SAPBEXHLevel3X 132" xfId="37843"/>
    <cellStyle name="SAPBEXHLevel3X 132 2" xfId="37844"/>
    <cellStyle name="SAPBEXHLevel3X 132 2 2" xfId="37845"/>
    <cellStyle name="SAPBEXHLevel3X 132 2 3" xfId="37846"/>
    <cellStyle name="SAPBEXHLevel3X 132 2 4" xfId="37847"/>
    <cellStyle name="SAPBEXHLevel3X 132 3" xfId="37848"/>
    <cellStyle name="SAPBEXHLevel3X 133" xfId="37849"/>
    <cellStyle name="SAPBEXHLevel3X 133 2" xfId="37850"/>
    <cellStyle name="SAPBEXHLevel3X 133 2 2" xfId="37851"/>
    <cellStyle name="SAPBEXHLevel3X 133 2 3" xfId="37852"/>
    <cellStyle name="SAPBEXHLevel3X 133 2 4" xfId="37853"/>
    <cellStyle name="SAPBEXHLevel3X 133 3" xfId="37854"/>
    <cellStyle name="SAPBEXHLevel3X 134" xfId="37855"/>
    <cellStyle name="SAPBEXHLevel3X 134 2" xfId="37856"/>
    <cellStyle name="SAPBEXHLevel3X 134 2 2" xfId="37857"/>
    <cellStyle name="SAPBEXHLevel3X 134 2 3" xfId="37858"/>
    <cellStyle name="SAPBEXHLevel3X 134 2 4" xfId="37859"/>
    <cellStyle name="SAPBEXHLevel3X 134 3" xfId="37860"/>
    <cellStyle name="SAPBEXHLevel3X 135" xfId="37861"/>
    <cellStyle name="SAPBEXHLevel3X 135 2" xfId="37862"/>
    <cellStyle name="SAPBEXHLevel3X 135 2 2" xfId="37863"/>
    <cellStyle name="SAPBEXHLevel3X 135 2 3" xfId="37864"/>
    <cellStyle name="SAPBEXHLevel3X 135 2 4" xfId="37865"/>
    <cellStyle name="SAPBEXHLevel3X 135 3" xfId="37866"/>
    <cellStyle name="SAPBEXHLevel3X 136" xfId="37867"/>
    <cellStyle name="SAPBEXHLevel3X 136 2" xfId="37868"/>
    <cellStyle name="SAPBEXHLevel3X 136 2 2" xfId="37869"/>
    <cellStyle name="SAPBEXHLevel3X 136 2 3" xfId="37870"/>
    <cellStyle name="SAPBEXHLevel3X 136 2 4" xfId="37871"/>
    <cellStyle name="SAPBEXHLevel3X 136 3" xfId="37872"/>
    <cellStyle name="SAPBEXHLevel3X 137" xfId="37873"/>
    <cellStyle name="SAPBEXHLevel3X 137 2" xfId="37874"/>
    <cellStyle name="SAPBEXHLevel3X 137 2 2" xfId="37875"/>
    <cellStyle name="SAPBEXHLevel3X 137 2 3" xfId="37876"/>
    <cellStyle name="SAPBEXHLevel3X 137 2 4" xfId="37877"/>
    <cellStyle name="SAPBEXHLevel3X 137 3" xfId="37878"/>
    <cellStyle name="SAPBEXHLevel3X 138" xfId="37879"/>
    <cellStyle name="SAPBEXHLevel3X 138 2" xfId="37880"/>
    <cellStyle name="SAPBEXHLevel3X 138 2 2" xfId="37881"/>
    <cellStyle name="SAPBEXHLevel3X 138 2 3" xfId="37882"/>
    <cellStyle name="SAPBEXHLevel3X 138 2 4" xfId="37883"/>
    <cellStyle name="SAPBEXHLevel3X 138 3" xfId="37884"/>
    <cellStyle name="SAPBEXHLevel3X 139" xfId="37885"/>
    <cellStyle name="SAPBEXHLevel3X 139 2" xfId="37886"/>
    <cellStyle name="SAPBEXHLevel3X 139 2 2" xfId="37887"/>
    <cellStyle name="SAPBEXHLevel3X 139 2 3" xfId="37888"/>
    <cellStyle name="SAPBEXHLevel3X 139 2 4" xfId="37889"/>
    <cellStyle name="SAPBEXHLevel3X 139 3" xfId="37890"/>
    <cellStyle name="SAPBEXHLevel3X 14" xfId="37891"/>
    <cellStyle name="SAPBEXHLevel3X 14 2" xfId="37892"/>
    <cellStyle name="SAPBEXHLevel3X 14 2 2" xfId="37893"/>
    <cellStyle name="SAPBEXHLevel3X 14 2 3" xfId="37894"/>
    <cellStyle name="SAPBEXHLevel3X 14 2 4" xfId="37895"/>
    <cellStyle name="SAPBEXHLevel3X 14 3" xfId="37896"/>
    <cellStyle name="SAPBEXHLevel3X 14 4" xfId="37897"/>
    <cellStyle name="SAPBEXHLevel3X 140" xfId="37898"/>
    <cellStyle name="SAPBEXHLevel3X 140 2" xfId="37899"/>
    <cellStyle name="SAPBEXHLevel3X 140 2 2" xfId="37900"/>
    <cellStyle name="SAPBEXHLevel3X 140 2 3" xfId="37901"/>
    <cellStyle name="SAPBEXHLevel3X 140 2 4" xfId="37902"/>
    <cellStyle name="SAPBEXHLevel3X 140 3" xfId="37903"/>
    <cellStyle name="SAPBEXHLevel3X 141" xfId="37904"/>
    <cellStyle name="SAPBEXHLevel3X 141 2" xfId="37905"/>
    <cellStyle name="SAPBEXHLevel3X 141 2 2" xfId="37906"/>
    <cellStyle name="SAPBEXHLevel3X 141 2 3" xfId="37907"/>
    <cellStyle name="SAPBEXHLevel3X 141 2 4" xfId="37908"/>
    <cellStyle name="SAPBEXHLevel3X 141 3" xfId="37909"/>
    <cellStyle name="SAPBEXHLevel3X 142" xfId="37910"/>
    <cellStyle name="SAPBEXHLevel3X 142 2" xfId="37911"/>
    <cellStyle name="SAPBEXHLevel3X 142 2 2" xfId="37912"/>
    <cellStyle name="SAPBEXHLevel3X 142 2 3" xfId="37913"/>
    <cellStyle name="SAPBEXHLevel3X 142 2 4" xfId="37914"/>
    <cellStyle name="SAPBEXHLevel3X 142 3" xfId="37915"/>
    <cellStyle name="SAPBEXHLevel3X 143" xfId="37916"/>
    <cellStyle name="SAPBEXHLevel3X 143 2" xfId="37917"/>
    <cellStyle name="SAPBEXHLevel3X 143 2 2" xfId="37918"/>
    <cellStyle name="SAPBEXHLevel3X 143 2 3" xfId="37919"/>
    <cellStyle name="SAPBEXHLevel3X 143 2 4" xfId="37920"/>
    <cellStyle name="SAPBEXHLevel3X 143 3" xfId="37921"/>
    <cellStyle name="SAPBEXHLevel3X 144" xfId="37922"/>
    <cellStyle name="SAPBEXHLevel3X 144 2" xfId="37923"/>
    <cellStyle name="SAPBEXHLevel3X 144 2 2" xfId="37924"/>
    <cellStyle name="SAPBEXHLevel3X 144 2 3" xfId="37925"/>
    <cellStyle name="SAPBEXHLevel3X 144 2 4" xfId="37926"/>
    <cellStyle name="SAPBEXHLevel3X 144 3" xfId="37927"/>
    <cellStyle name="SAPBEXHLevel3X 145" xfId="37928"/>
    <cellStyle name="SAPBEXHLevel3X 145 2" xfId="37929"/>
    <cellStyle name="SAPBEXHLevel3X 145 2 2" xfId="37930"/>
    <cellStyle name="SAPBEXHLevel3X 145 2 3" xfId="37931"/>
    <cellStyle name="SAPBEXHLevel3X 145 2 4" xfId="37932"/>
    <cellStyle name="SAPBEXHLevel3X 145 3" xfId="37933"/>
    <cellStyle name="SAPBEXHLevel3X 146" xfId="37934"/>
    <cellStyle name="SAPBEXHLevel3X 146 2" xfId="37935"/>
    <cellStyle name="SAPBEXHLevel3X 146 2 2" xfId="37936"/>
    <cellStyle name="SAPBEXHLevel3X 146 2 3" xfId="37937"/>
    <cellStyle name="SAPBEXHLevel3X 146 2 4" xfId="37938"/>
    <cellStyle name="SAPBEXHLevel3X 146 3" xfId="37939"/>
    <cellStyle name="SAPBEXHLevel3X 147" xfId="37940"/>
    <cellStyle name="SAPBEXHLevel3X 147 2" xfId="37941"/>
    <cellStyle name="SAPBEXHLevel3X 147 2 2" xfId="37942"/>
    <cellStyle name="SAPBEXHLevel3X 147 2 3" xfId="37943"/>
    <cellStyle name="SAPBEXHLevel3X 147 2 4" xfId="37944"/>
    <cellStyle name="SAPBEXHLevel3X 147 3" xfId="37945"/>
    <cellStyle name="SAPBEXHLevel3X 148" xfId="37946"/>
    <cellStyle name="SAPBEXHLevel3X 148 2" xfId="37947"/>
    <cellStyle name="SAPBEXHLevel3X 148 2 2" xfId="37948"/>
    <cellStyle name="SAPBEXHLevel3X 148 2 3" xfId="37949"/>
    <cellStyle name="SAPBEXHLevel3X 148 2 4" xfId="37950"/>
    <cellStyle name="SAPBEXHLevel3X 148 3" xfId="37951"/>
    <cellStyle name="SAPBEXHLevel3X 149" xfId="37952"/>
    <cellStyle name="SAPBEXHLevel3X 149 2" xfId="37953"/>
    <cellStyle name="SAPBEXHLevel3X 149 2 2" xfId="37954"/>
    <cellStyle name="SAPBEXHLevel3X 149 2 3" xfId="37955"/>
    <cellStyle name="SAPBEXHLevel3X 149 2 4" xfId="37956"/>
    <cellStyle name="SAPBEXHLevel3X 149 3" xfId="37957"/>
    <cellStyle name="SAPBEXHLevel3X 15" xfId="37958"/>
    <cellStyle name="SAPBEXHLevel3X 15 2" xfId="37959"/>
    <cellStyle name="SAPBEXHLevel3X 15 2 2" xfId="37960"/>
    <cellStyle name="SAPBEXHLevel3X 15 2 3" xfId="37961"/>
    <cellStyle name="SAPBEXHLevel3X 15 2 4" xfId="37962"/>
    <cellStyle name="SAPBEXHLevel3X 15 3" xfId="37963"/>
    <cellStyle name="SAPBEXHLevel3X 15 4" xfId="37964"/>
    <cellStyle name="SAPBEXHLevel3X 150" xfId="37965"/>
    <cellStyle name="SAPBEXHLevel3X 150 2" xfId="37966"/>
    <cellStyle name="SAPBEXHLevel3X 150 2 2" xfId="37967"/>
    <cellStyle name="SAPBEXHLevel3X 150 2 3" xfId="37968"/>
    <cellStyle name="SAPBEXHLevel3X 150 2 4" xfId="37969"/>
    <cellStyle name="SAPBEXHLevel3X 150 3" xfId="37970"/>
    <cellStyle name="SAPBEXHLevel3X 151" xfId="37971"/>
    <cellStyle name="SAPBEXHLevel3X 151 2" xfId="37972"/>
    <cellStyle name="SAPBEXHLevel3X 151 2 2" xfId="37973"/>
    <cellStyle name="SAPBEXHLevel3X 151 2 3" xfId="37974"/>
    <cellStyle name="SAPBEXHLevel3X 151 2 4" xfId="37975"/>
    <cellStyle name="SAPBEXHLevel3X 151 3" xfId="37976"/>
    <cellStyle name="SAPBEXHLevel3X 152" xfId="37977"/>
    <cellStyle name="SAPBEXHLevel3X 152 2" xfId="37978"/>
    <cellStyle name="SAPBEXHLevel3X 152 2 2" xfId="37979"/>
    <cellStyle name="SAPBEXHLevel3X 152 2 3" xfId="37980"/>
    <cellStyle name="SAPBEXHLevel3X 152 2 4" xfId="37981"/>
    <cellStyle name="SAPBEXHLevel3X 152 3" xfId="37982"/>
    <cellStyle name="SAPBEXHLevel3X 153" xfId="37983"/>
    <cellStyle name="SAPBEXHLevel3X 153 2" xfId="37984"/>
    <cellStyle name="SAPBEXHLevel3X 153 2 2" xfId="37985"/>
    <cellStyle name="SAPBEXHLevel3X 153 2 3" xfId="37986"/>
    <cellStyle name="SAPBEXHLevel3X 153 2 4" xfId="37987"/>
    <cellStyle name="SAPBEXHLevel3X 153 3" xfId="37988"/>
    <cellStyle name="SAPBEXHLevel3X 154" xfId="37989"/>
    <cellStyle name="SAPBEXHLevel3X 154 2" xfId="37990"/>
    <cellStyle name="SAPBEXHLevel3X 154 2 2" xfId="37991"/>
    <cellStyle name="SAPBEXHLevel3X 154 2 3" xfId="37992"/>
    <cellStyle name="SAPBEXHLevel3X 154 2 4" xfId="37993"/>
    <cellStyle name="SAPBEXHLevel3X 154 3" xfId="37994"/>
    <cellStyle name="SAPBEXHLevel3X 155" xfId="37995"/>
    <cellStyle name="SAPBEXHLevel3X 155 2" xfId="37996"/>
    <cellStyle name="SAPBEXHLevel3X 155 2 2" xfId="37997"/>
    <cellStyle name="SAPBEXHLevel3X 155 2 3" xfId="37998"/>
    <cellStyle name="SAPBEXHLevel3X 155 2 4" xfId="37999"/>
    <cellStyle name="SAPBEXHLevel3X 155 3" xfId="38000"/>
    <cellStyle name="SAPBEXHLevel3X 156" xfId="38001"/>
    <cellStyle name="SAPBEXHLevel3X 156 2" xfId="38002"/>
    <cellStyle name="SAPBEXHLevel3X 156 2 2" xfId="38003"/>
    <cellStyle name="SAPBEXHLevel3X 156 2 3" xfId="38004"/>
    <cellStyle name="SAPBEXHLevel3X 156 2 4" xfId="38005"/>
    <cellStyle name="SAPBEXHLevel3X 156 3" xfId="38006"/>
    <cellStyle name="SAPBEXHLevel3X 157" xfId="38007"/>
    <cellStyle name="SAPBEXHLevel3X 157 2" xfId="38008"/>
    <cellStyle name="SAPBEXHLevel3X 157 2 2" xfId="38009"/>
    <cellStyle name="SAPBEXHLevel3X 157 2 3" xfId="38010"/>
    <cellStyle name="SAPBEXHLevel3X 157 2 4" xfId="38011"/>
    <cellStyle name="SAPBEXHLevel3X 157 3" xfId="38012"/>
    <cellStyle name="SAPBEXHLevel3X 158" xfId="38013"/>
    <cellStyle name="SAPBEXHLevel3X 158 2" xfId="38014"/>
    <cellStyle name="SAPBEXHLevel3X 158 2 2" xfId="38015"/>
    <cellStyle name="SAPBEXHLevel3X 158 2 3" xfId="38016"/>
    <cellStyle name="SAPBEXHLevel3X 158 2 4" xfId="38017"/>
    <cellStyle name="SAPBEXHLevel3X 158 3" xfId="38018"/>
    <cellStyle name="SAPBEXHLevel3X 159" xfId="38019"/>
    <cellStyle name="SAPBEXHLevel3X 159 2" xfId="38020"/>
    <cellStyle name="SAPBEXHLevel3X 159 2 2" xfId="38021"/>
    <cellStyle name="SAPBEXHLevel3X 159 2 3" xfId="38022"/>
    <cellStyle name="SAPBEXHLevel3X 159 2 4" xfId="38023"/>
    <cellStyle name="SAPBEXHLevel3X 159 3" xfId="38024"/>
    <cellStyle name="SAPBEXHLevel3X 16" xfId="38025"/>
    <cellStyle name="SAPBEXHLevel3X 16 2" xfId="38026"/>
    <cellStyle name="SAPBEXHLevel3X 16 2 2" xfId="38027"/>
    <cellStyle name="SAPBEXHLevel3X 16 2 3" xfId="38028"/>
    <cellStyle name="SAPBEXHLevel3X 16 2 4" xfId="38029"/>
    <cellStyle name="SAPBEXHLevel3X 16 3" xfId="38030"/>
    <cellStyle name="SAPBEXHLevel3X 16 4" xfId="38031"/>
    <cellStyle name="SAPBEXHLevel3X 160" xfId="38032"/>
    <cellStyle name="SAPBEXHLevel3X 160 2" xfId="38033"/>
    <cellStyle name="SAPBEXHLevel3X 160 2 2" xfId="38034"/>
    <cellStyle name="SAPBEXHLevel3X 160 2 3" xfId="38035"/>
    <cellStyle name="SAPBEXHLevel3X 160 2 4" xfId="38036"/>
    <cellStyle name="SAPBEXHLevel3X 160 3" xfId="38037"/>
    <cellStyle name="SAPBEXHLevel3X 161" xfId="38038"/>
    <cellStyle name="SAPBEXHLevel3X 161 2" xfId="38039"/>
    <cellStyle name="SAPBEXHLevel3X 161 2 2" xfId="38040"/>
    <cellStyle name="SAPBEXHLevel3X 161 2 3" xfId="38041"/>
    <cellStyle name="SAPBEXHLevel3X 161 2 4" xfId="38042"/>
    <cellStyle name="SAPBEXHLevel3X 161 3" xfId="38043"/>
    <cellStyle name="SAPBEXHLevel3X 162" xfId="38044"/>
    <cellStyle name="SAPBEXHLevel3X 162 2" xfId="38045"/>
    <cellStyle name="SAPBEXHLevel3X 162 2 2" xfId="38046"/>
    <cellStyle name="SAPBEXHLevel3X 162 2 3" xfId="38047"/>
    <cellStyle name="SAPBEXHLevel3X 162 2 4" xfId="38048"/>
    <cellStyle name="SAPBEXHLevel3X 162 3" xfId="38049"/>
    <cellStyle name="SAPBEXHLevel3X 163" xfId="38050"/>
    <cellStyle name="SAPBEXHLevel3X 163 2" xfId="38051"/>
    <cellStyle name="SAPBEXHLevel3X 163 2 2" xfId="38052"/>
    <cellStyle name="SAPBEXHLevel3X 163 2 3" xfId="38053"/>
    <cellStyle name="SAPBEXHLevel3X 163 2 4" xfId="38054"/>
    <cellStyle name="SAPBEXHLevel3X 163 3" xfId="38055"/>
    <cellStyle name="SAPBEXHLevel3X 164" xfId="38056"/>
    <cellStyle name="SAPBEXHLevel3X 164 2" xfId="38057"/>
    <cellStyle name="SAPBEXHLevel3X 164 2 2" xfId="38058"/>
    <cellStyle name="SAPBEXHLevel3X 164 2 3" xfId="38059"/>
    <cellStyle name="SAPBEXHLevel3X 164 2 4" xfId="38060"/>
    <cellStyle name="SAPBEXHLevel3X 164 3" xfId="38061"/>
    <cellStyle name="SAPBEXHLevel3X 165" xfId="38062"/>
    <cellStyle name="SAPBEXHLevel3X 165 2" xfId="38063"/>
    <cellStyle name="SAPBEXHLevel3X 165 2 2" xfId="38064"/>
    <cellStyle name="SAPBEXHLevel3X 165 2 3" xfId="38065"/>
    <cellStyle name="SAPBEXHLevel3X 165 2 4" xfId="38066"/>
    <cellStyle name="SAPBEXHLevel3X 165 3" xfId="38067"/>
    <cellStyle name="SAPBEXHLevel3X 166" xfId="38068"/>
    <cellStyle name="SAPBEXHLevel3X 166 2" xfId="38069"/>
    <cellStyle name="SAPBEXHLevel3X 166 2 2" xfId="38070"/>
    <cellStyle name="SAPBEXHLevel3X 166 2 3" xfId="38071"/>
    <cellStyle name="SAPBEXHLevel3X 166 2 4" xfId="38072"/>
    <cellStyle name="SAPBEXHLevel3X 166 3" xfId="38073"/>
    <cellStyle name="SAPBEXHLevel3X 167" xfId="38074"/>
    <cellStyle name="SAPBEXHLevel3X 167 2" xfId="38075"/>
    <cellStyle name="SAPBEXHLevel3X 167 2 2" xfId="38076"/>
    <cellStyle name="SAPBEXHLevel3X 167 2 3" xfId="38077"/>
    <cellStyle name="SAPBEXHLevel3X 167 2 4" xfId="38078"/>
    <cellStyle name="SAPBEXHLevel3X 167 3" xfId="38079"/>
    <cellStyle name="SAPBEXHLevel3X 168" xfId="38080"/>
    <cellStyle name="SAPBEXHLevel3X 168 2" xfId="38081"/>
    <cellStyle name="SAPBEXHLevel3X 168 2 2" xfId="38082"/>
    <cellStyle name="SAPBEXHLevel3X 168 2 3" xfId="38083"/>
    <cellStyle name="SAPBEXHLevel3X 168 2 4" xfId="38084"/>
    <cellStyle name="SAPBEXHLevel3X 168 3" xfId="38085"/>
    <cellStyle name="SAPBEXHLevel3X 169" xfId="38086"/>
    <cellStyle name="SAPBEXHLevel3X 169 2" xfId="38087"/>
    <cellStyle name="SAPBEXHLevel3X 169 2 2" xfId="38088"/>
    <cellStyle name="SAPBEXHLevel3X 169 2 3" xfId="38089"/>
    <cellStyle name="SAPBEXHLevel3X 169 2 4" xfId="38090"/>
    <cellStyle name="SAPBEXHLevel3X 169 3" xfId="38091"/>
    <cellStyle name="SAPBEXHLevel3X 17" xfId="38092"/>
    <cellStyle name="SAPBEXHLevel3X 17 2" xfId="38093"/>
    <cellStyle name="SAPBEXHLevel3X 17 2 2" xfId="38094"/>
    <cellStyle name="SAPBEXHLevel3X 17 2 3" xfId="38095"/>
    <cellStyle name="SAPBEXHLevel3X 17 2 4" xfId="38096"/>
    <cellStyle name="SAPBEXHLevel3X 17 3" xfId="38097"/>
    <cellStyle name="SAPBEXHLevel3X 17 4" xfId="38098"/>
    <cellStyle name="SAPBEXHLevel3X 170" xfId="38099"/>
    <cellStyle name="SAPBEXHLevel3X 170 2" xfId="38100"/>
    <cellStyle name="SAPBEXHLevel3X 170 2 2" xfId="38101"/>
    <cellStyle name="SAPBEXHLevel3X 170 2 3" xfId="38102"/>
    <cellStyle name="SAPBEXHLevel3X 170 2 4" xfId="38103"/>
    <cellStyle name="SAPBEXHLevel3X 170 3" xfId="38104"/>
    <cellStyle name="SAPBEXHLevel3X 171" xfId="38105"/>
    <cellStyle name="SAPBEXHLevel3X 171 2" xfId="38106"/>
    <cellStyle name="SAPBEXHLevel3X 171 2 2" xfId="38107"/>
    <cellStyle name="SAPBEXHLevel3X 171 2 3" xfId="38108"/>
    <cellStyle name="SAPBEXHLevel3X 171 2 4" xfId="38109"/>
    <cellStyle name="SAPBEXHLevel3X 171 3" xfId="38110"/>
    <cellStyle name="SAPBEXHLevel3X 172" xfId="38111"/>
    <cellStyle name="SAPBEXHLevel3X 172 2" xfId="38112"/>
    <cellStyle name="SAPBEXHLevel3X 172 2 2" xfId="38113"/>
    <cellStyle name="SAPBEXHLevel3X 172 2 3" xfId="38114"/>
    <cellStyle name="SAPBEXHLevel3X 172 2 4" xfId="38115"/>
    <cellStyle name="SAPBEXHLevel3X 172 3" xfId="38116"/>
    <cellStyle name="SAPBEXHLevel3X 173" xfId="38117"/>
    <cellStyle name="SAPBEXHLevel3X 173 2" xfId="38118"/>
    <cellStyle name="SAPBEXHLevel3X 173 2 2" xfId="38119"/>
    <cellStyle name="SAPBEXHLevel3X 173 2 3" xfId="38120"/>
    <cellStyle name="SAPBEXHLevel3X 173 2 4" xfId="38121"/>
    <cellStyle name="SAPBEXHLevel3X 173 3" xfId="38122"/>
    <cellStyle name="SAPBEXHLevel3X 174" xfId="38123"/>
    <cellStyle name="SAPBEXHLevel3X 174 2" xfId="38124"/>
    <cellStyle name="SAPBEXHLevel3X 174 2 2" xfId="38125"/>
    <cellStyle name="SAPBEXHLevel3X 174 2 3" xfId="38126"/>
    <cellStyle name="SAPBEXHLevel3X 174 2 4" xfId="38127"/>
    <cellStyle name="SAPBEXHLevel3X 174 3" xfId="38128"/>
    <cellStyle name="SAPBEXHLevel3X 175" xfId="38129"/>
    <cellStyle name="SAPBEXHLevel3X 175 2" xfId="38130"/>
    <cellStyle name="SAPBEXHLevel3X 175 2 2" xfId="38131"/>
    <cellStyle name="SAPBEXHLevel3X 175 2 3" xfId="38132"/>
    <cellStyle name="SAPBEXHLevel3X 175 2 4" xfId="38133"/>
    <cellStyle name="SAPBEXHLevel3X 175 3" xfId="38134"/>
    <cellStyle name="SAPBEXHLevel3X 176" xfId="38135"/>
    <cellStyle name="SAPBEXHLevel3X 176 2" xfId="38136"/>
    <cellStyle name="SAPBEXHLevel3X 176 2 2" xfId="38137"/>
    <cellStyle name="SAPBEXHLevel3X 176 2 3" xfId="38138"/>
    <cellStyle name="SAPBEXHLevel3X 176 2 4" xfId="38139"/>
    <cellStyle name="SAPBEXHLevel3X 176 3" xfId="38140"/>
    <cellStyle name="SAPBEXHLevel3X 177" xfId="38141"/>
    <cellStyle name="SAPBEXHLevel3X 177 2" xfId="38142"/>
    <cellStyle name="SAPBEXHLevel3X 177 2 2" xfId="38143"/>
    <cellStyle name="SAPBEXHLevel3X 177 2 3" xfId="38144"/>
    <cellStyle name="SAPBEXHLevel3X 177 2 4" xfId="38145"/>
    <cellStyle name="SAPBEXHLevel3X 177 3" xfId="38146"/>
    <cellStyle name="SAPBEXHLevel3X 178" xfId="38147"/>
    <cellStyle name="SAPBEXHLevel3X 178 2" xfId="38148"/>
    <cellStyle name="SAPBEXHLevel3X 178 2 2" xfId="38149"/>
    <cellStyle name="SAPBEXHLevel3X 178 2 3" xfId="38150"/>
    <cellStyle name="SAPBEXHLevel3X 178 2 4" xfId="38151"/>
    <cellStyle name="SAPBEXHLevel3X 178 3" xfId="38152"/>
    <cellStyle name="SAPBEXHLevel3X 179" xfId="38153"/>
    <cellStyle name="SAPBEXHLevel3X 179 2" xfId="38154"/>
    <cellStyle name="SAPBEXHLevel3X 179 2 2" xfId="38155"/>
    <cellStyle name="SAPBEXHLevel3X 179 2 3" xfId="38156"/>
    <cellStyle name="SAPBEXHLevel3X 179 2 4" xfId="38157"/>
    <cellStyle name="SAPBEXHLevel3X 179 3" xfId="38158"/>
    <cellStyle name="SAPBEXHLevel3X 18" xfId="38159"/>
    <cellStyle name="SAPBEXHLevel3X 18 2" xfId="38160"/>
    <cellStyle name="SAPBEXHLevel3X 18 2 2" xfId="38161"/>
    <cellStyle name="SAPBEXHLevel3X 18 2 3" xfId="38162"/>
    <cellStyle name="SAPBEXHLevel3X 18 2 4" xfId="38163"/>
    <cellStyle name="SAPBEXHLevel3X 18 3" xfId="38164"/>
    <cellStyle name="SAPBEXHLevel3X 18 4" xfId="38165"/>
    <cellStyle name="SAPBEXHLevel3X 180" xfId="38166"/>
    <cellStyle name="SAPBEXHLevel3X 180 2" xfId="38167"/>
    <cellStyle name="SAPBEXHLevel3X 180 2 2" xfId="38168"/>
    <cellStyle name="SAPBEXHLevel3X 180 2 3" xfId="38169"/>
    <cellStyle name="SAPBEXHLevel3X 180 2 4" xfId="38170"/>
    <cellStyle name="SAPBEXHLevel3X 180 3" xfId="38171"/>
    <cellStyle name="SAPBEXHLevel3X 181" xfId="38172"/>
    <cellStyle name="SAPBEXHLevel3X 181 2" xfId="38173"/>
    <cellStyle name="SAPBEXHLevel3X 181 2 2" xfId="38174"/>
    <cellStyle name="SAPBEXHLevel3X 181 2 3" xfId="38175"/>
    <cellStyle name="SAPBEXHLevel3X 181 2 4" xfId="38176"/>
    <cellStyle name="SAPBEXHLevel3X 181 3" xfId="38177"/>
    <cellStyle name="SAPBEXHLevel3X 182" xfId="38178"/>
    <cellStyle name="SAPBEXHLevel3X 182 2" xfId="38179"/>
    <cellStyle name="SAPBEXHLevel3X 182 2 2" xfId="38180"/>
    <cellStyle name="SAPBEXHLevel3X 182 2 3" xfId="38181"/>
    <cellStyle name="SAPBEXHLevel3X 182 2 4" xfId="38182"/>
    <cellStyle name="SAPBEXHLevel3X 182 3" xfId="38183"/>
    <cellStyle name="SAPBEXHLevel3X 183" xfId="38184"/>
    <cellStyle name="SAPBEXHLevel3X 183 2" xfId="38185"/>
    <cellStyle name="SAPBEXHLevel3X 183 2 2" xfId="38186"/>
    <cellStyle name="SAPBEXHLevel3X 183 2 3" xfId="38187"/>
    <cellStyle name="SAPBEXHLevel3X 183 2 4" xfId="38188"/>
    <cellStyle name="SAPBEXHLevel3X 183 3" xfId="38189"/>
    <cellStyle name="SAPBEXHLevel3X 184" xfId="38190"/>
    <cellStyle name="SAPBEXHLevel3X 184 2" xfId="38191"/>
    <cellStyle name="SAPBEXHLevel3X 184 2 2" xfId="38192"/>
    <cellStyle name="SAPBEXHLevel3X 184 2 3" xfId="38193"/>
    <cellStyle name="SAPBEXHLevel3X 184 2 4" xfId="38194"/>
    <cellStyle name="SAPBEXHLevel3X 184 3" xfId="38195"/>
    <cellStyle name="SAPBEXHLevel3X 185" xfId="38196"/>
    <cellStyle name="SAPBEXHLevel3X 185 2" xfId="38197"/>
    <cellStyle name="SAPBEXHLevel3X 185 2 2" xfId="38198"/>
    <cellStyle name="SAPBEXHLevel3X 185 2 3" xfId="38199"/>
    <cellStyle name="SAPBEXHLevel3X 185 2 4" xfId="38200"/>
    <cellStyle name="SAPBEXHLevel3X 185 3" xfId="38201"/>
    <cellStyle name="SAPBEXHLevel3X 186" xfId="38202"/>
    <cellStyle name="SAPBEXHLevel3X 186 2" xfId="38203"/>
    <cellStyle name="SAPBEXHLevel3X 186 2 2" xfId="38204"/>
    <cellStyle name="SAPBEXHLevel3X 186 2 3" xfId="38205"/>
    <cellStyle name="SAPBEXHLevel3X 186 2 4" xfId="38206"/>
    <cellStyle name="SAPBEXHLevel3X 186 3" xfId="38207"/>
    <cellStyle name="SAPBEXHLevel3X 187" xfId="38208"/>
    <cellStyle name="SAPBEXHLevel3X 187 2" xfId="38209"/>
    <cellStyle name="SAPBEXHLevel3X 187 2 2" xfId="38210"/>
    <cellStyle name="SAPBEXHLevel3X 187 2 3" xfId="38211"/>
    <cellStyle name="SAPBEXHLevel3X 187 2 4" xfId="38212"/>
    <cellStyle name="SAPBEXHLevel3X 187 3" xfId="38213"/>
    <cellStyle name="SAPBEXHLevel3X 188" xfId="38214"/>
    <cellStyle name="SAPBEXHLevel3X 188 2" xfId="38215"/>
    <cellStyle name="SAPBEXHLevel3X 188 2 2" xfId="38216"/>
    <cellStyle name="SAPBEXHLevel3X 188 2 3" xfId="38217"/>
    <cellStyle name="SAPBEXHLevel3X 188 2 4" xfId="38218"/>
    <cellStyle name="SAPBEXHLevel3X 188 3" xfId="38219"/>
    <cellStyle name="SAPBEXHLevel3X 189" xfId="38220"/>
    <cellStyle name="SAPBEXHLevel3X 189 2" xfId="38221"/>
    <cellStyle name="SAPBEXHLevel3X 189 2 2" xfId="38222"/>
    <cellStyle name="SAPBEXHLevel3X 189 2 3" xfId="38223"/>
    <cellStyle name="SAPBEXHLevel3X 189 2 4" xfId="38224"/>
    <cellStyle name="SAPBEXHLevel3X 189 3" xfId="38225"/>
    <cellStyle name="SAPBEXHLevel3X 19" xfId="38226"/>
    <cellStyle name="SAPBEXHLevel3X 19 2" xfId="38227"/>
    <cellStyle name="SAPBEXHLevel3X 19 2 2" xfId="38228"/>
    <cellStyle name="SAPBEXHLevel3X 19 2 3" xfId="38229"/>
    <cellStyle name="SAPBEXHLevel3X 19 2 4" xfId="38230"/>
    <cellStyle name="SAPBEXHLevel3X 19 3" xfId="38231"/>
    <cellStyle name="SAPBEXHLevel3X 19 4" xfId="38232"/>
    <cellStyle name="SAPBEXHLevel3X 190" xfId="38233"/>
    <cellStyle name="SAPBEXHLevel3X 190 2" xfId="38234"/>
    <cellStyle name="SAPBEXHLevel3X 190 2 2" xfId="38235"/>
    <cellStyle name="SAPBEXHLevel3X 190 2 3" xfId="38236"/>
    <cellStyle name="SAPBEXHLevel3X 190 2 4" xfId="38237"/>
    <cellStyle name="SAPBEXHLevel3X 190 3" xfId="38238"/>
    <cellStyle name="SAPBEXHLevel3X 191" xfId="38239"/>
    <cellStyle name="SAPBEXHLevel3X 191 2" xfId="38240"/>
    <cellStyle name="SAPBEXHLevel3X 191 2 2" xfId="38241"/>
    <cellStyle name="SAPBEXHLevel3X 191 2 3" xfId="38242"/>
    <cellStyle name="SAPBEXHLevel3X 191 2 4" xfId="38243"/>
    <cellStyle name="SAPBEXHLevel3X 191 3" xfId="38244"/>
    <cellStyle name="SAPBEXHLevel3X 192" xfId="38245"/>
    <cellStyle name="SAPBEXHLevel3X 192 2" xfId="38246"/>
    <cellStyle name="SAPBEXHLevel3X 192 2 2" xfId="38247"/>
    <cellStyle name="SAPBEXHLevel3X 192 2 3" xfId="38248"/>
    <cellStyle name="SAPBEXHLevel3X 192 2 4" xfId="38249"/>
    <cellStyle name="SAPBEXHLevel3X 192 3" xfId="38250"/>
    <cellStyle name="SAPBEXHLevel3X 193" xfId="38251"/>
    <cellStyle name="SAPBEXHLevel3X 193 2" xfId="38252"/>
    <cellStyle name="SAPBEXHLevel3X 193 2 2" xfId="38253"/>
    <cellStyle name="SAPBEXHLevel3X 193 2 3" xfId="38254"/>
    <cellStyle name="SAPBEXHLevel3X 193 2 4" xfId="38255"/>
    <cellStyle name="SAPBEXHLevel3X 193 3" xfId="38256"/>
    <cellStyle name="SAPBEXHLevel3X 194" xfId="38257"/>
    <cellStyle name="SAPBEXHLevel3X 194 2" xfId="38258"/>
    <cellStyle name="SAPBEXHLevel3X 194 2 2" xfId="38259"/>
    <cellStyle name="SAPBEXHLevel3X 194 2 3" xfId="38260"/>
    <cellStyle name="SAPBEXHLevel3X 194 2 4" xfId="38261"/>
    <cellStyle name="SAPBEXHLevel3X 194 3" xfId="38262"/>
    <cellStyle name="SAPBEXHLevel3X 195" xfId="38263"/>
    <cellStyle name="SAPBEXHLevel3X 195 2" xfId="38264"/>
    <cellStyle name="SAPBEXHLevel3X 195 2 2" xfId="38265"/>
    <cellStyle name="SAPBEXHLevel3X 195 2 3" xfId="38266"/>
    <cellStyle name="SAPBEXHLevel3X 195 2 4" xfId="38267"/>
    <cellStyle name="SAPBEXHLevel3X 195 3" xfId="38268"/>
    <cellStyle name="SAPBEXHLevel3X 196" xfId="38269"/>
    <cellStyle name="SAPBEXHLevel3X 196 2" xfId="38270"/>
    <cellStyle name="SAPBEXHLevel3X 196 2 2" xfId="38271"/>
    <cellStyle name="SAPBEXHLevel3X 196 2 3" xfId="38272"/>
    <cellStyle name="SAPBEXHLevel3X 196 2 4" xfId="38273"/>
    <cellStyle name="SAPBEXHLevel3X 196 3" xfId="38274"/>
    <cellStyle name="SAPBEXHLevel3X 197" xfId="38275"/>
    <cellStyle name="SAPBEXHLevel3X 197 2" xfId="38276"/>
    <cellStyle name="SAPBEXHLevel3X 197 2 2" xfId="38277"/>
    <cellStyle name="SAPBEXHLevel3X 197 2 3" xfId="38278"/>
    <cellStyle name="SAPBEXHLevel3X 197 2 4" xfId="38279"/>
    <cellStyle name="SAPBEXHLevel3X 197 3" xfId="38280"/>
    <cellStyle name="SAPBEXHLevel3X 198" xfId="38281"/>
    <cellStyle name="SAPBEXHLevel3X 198 2" xfId="38282"/>
    <cellStyle name="SAPBEXHLevel3X 198 2 2" xfId="38283"/>
    <cellStyle name="SAPBEXHLevel3X 198 2 3" xfId="38284"/>
    <cellStyle name="SAPBEXHLevel3X 198 2 4" xfId="38285"/>
    <cellStyle name="SAPBEXHLevel3X 198 3" xfId="38286"/>
    <cellStyle name="SAPBEXHLevel3X 199" xfId="38287"/>
    <cellStyle name="SAPBEXHLevel3X 199 2" xfId="38288"/>
    <cellStyle name="SAPBEXHLevel3X 199 2 2" xfId="38289"/>
    <cellStyle name="SAPBEXHLevel3X 199 2 3" xfId="38290"/>
    <cellStyle name="SAPBEXHLevel3X 199 2 4" xfId="38291"/>
    <cellStyle name="SAPBEXHLevel3X 199 3" xfId="38292"/>
    <cellStyle name="SAPBEXHLevel3X 2" xfId="38293"/>
    <cellStyle name="SAPBEXHLevel3X 2 2" xfId="38294"/>
    <cellStyle name="SAPBEXHLevel3X 2 2 2" xfId="38295"/>
    <cellStyle name="SAPBEXHLevel3X 2 2 2 2" xfId="38296"/>
    <cellStyle name="SAPBEXHLevel3X 2 2 2 3" xfId="38297"/>
    <cellStyle name="SAPBEXHLevel3X 2 2 2 4" xfId="38298"/>
    <cellStyle name="SAPBEXHLevel3X 2 2 3" xfId="38299"/>
    <cellStyle name="SAPBEXHLevel3X 2 2 4" xfId="38300"/>
    <cellStyle name="SAPBEXHLevel3X 2 3" xfId="38301"/>
    <cellStyle name="SAPBEXHLevel3X 2 3 2" xfId="38302"/>
    <cellStyle name="SAPBEXHLevel3X 2 3 3" xfId="38303"/>
    <cellStyle name="SAPBEXHLevel3X 2 3 4" xfId="38304"/>
    <cellStyle name="SAPBEXHLevel3X 2 4" xfId="38305"/>
    <cellStyle name="SAPBEXHLevel3X 2 4 2" xfId="38306"/>
    <cellStyle name="SAPBEXHLevel3X 2 5" xfId="38307"/>
    <cellStyle name="SAPBEXHLevel3X 2 6" xfId="38308"/>
    <cellStyle name="SAPBEXHLevel3X 2 7" xfId="38309"/>
    <cellStyle name="SAPBEXHLevel3X 20" xfId="38310"/>
    <cellStyle name="SAPBEXHLevel3X 20 2" xfId="38311"/>
    <cellStyle name="SAPBEXHLevel3X 20 2 2" xfId="38312"/>
    <cellStyle name="SAPBEXHLevel3X 20 2 3" xfId="38313"/>
    <cellStyle name="SAPBEXHLevel3X 20 2 4" xfId="38314"/>
    <cellStyle name="SAPBEXHLevel3X 20 3" xfId="38315"/>
    <cellStyle name="SAPBEXHLevel3X 20 4" xfId="38316"/>
    <cellStyle name="SAPBEXHLevel3X 200" xfId="38317"/>
    <cellStyle name="SAPBEXHLevel3X 200 2" xfId="38318"/>
    <cellStyle name="SAPBEXHLevel3X 200 2 2" xfId="38319"/>
    <cellStyle name="SAPBEXHLevel3X 200 2 3" xfId="38320"/>
    <cellStyle name="SAPBEXHLevel3X 200 2 4" xfId="38321"/>
    <cellStyle name="SAPBEXHLevel3X 200 3" xfId="38322"/>
    <cellStyle name="SAPBEXHLevel3X 201" xfId="38323"/>
    <cellStyle name="SAPBEXHLevel3X 201 2" xfId="38324"/>
    <cellStyle name="SAPBEXHLevel3X 201 2 2" xfId="38325"/>
    <cellStyle name="SAPBEXHLevel3X 201 2 3" xfId="38326"/>
    <cellStyle name="SAPBEXHLevel3X 201 2 4" xfId="38327"/>
    <cellStyle name="SAPBEXHLevel3X 201 3" xfId="38328"/>
    <cellStyle name="SAPBEXHLevel3X 202" xfId="38329"/>
    <cellStyle name="SAPBEXHLevel3X 202 2" xfId="38330"/>
    <cellStyle name="SAPBEXHLevel3X 202 2 2" xfId="38331"/>
    <cellStyle name="SAPBEXHLevel3X 202 2 3" xfId="38332"/>
    <cellStyle name="SAPBEXHLevel3X 202 2 4" xfId="38333"/>
    <cellStyle name="SAPBEXHLevel3X 202 3" xfId="38334"/>
    <cellStyle name="SAPBEXHLevel3X 203" xfId="38335"/>
    <cellStyle name="SAPBEXHLevel3X 203 2" xfId="38336"/>
    <cellStyle name="SAPBEXHLevel3X 203 2 2" xfId="38337"/>
    <cellStyle name="SAPBEXHLevel3X 203 2 3" xfId="38338"/>
    <cellStyle name="SAPBEXHLevel3X 203 2 4" xfId="38339"/>
    <cellStyle name="SAPBEXHLevel3X 203 3" xfId="38340"/>
    <cellStyle name="SAPBEXHLevel3X 204" xfId="38341"/>
    <cellStyle name="SAPBEXHLevel3X 204 2" xfId="38342"/>
    <cellStyle name="SAPBEXHLevel3X 204 2 2" xfId="38343"/>
    <cellStyle name="SAPBEXHLevel3X 204 2 3" xfId="38344"/>
    <cellStyle name="SAPBEXHLevel3X 204 2 4" xfId="38345"/>
    <cellStyle name="SAPBEXHLevel3X 204 3" xfId="38346"/>
    <cellStyle name="SAPBEXHLevel3X 205" xfId="38347"/>
    <cellStyle name="SAPBEXHLevel3X 205 2" xfId="38348"/>
    <cellStyle name="SAPBEXHLevel3X 205 2 2" xfId="38349"/>
    <cellStyle name="SAPBEXHLevel3X 205 2 3" xfId="38350"/>
    <cellStyle name="SAPBEXHLevel3X 205 2 4" xfId="38351"/>
    <cellStyle name="SAPBEXHLevel3X 205 3" xfId="38352"/>
    <cellStyle name="SAPBEXHLevel3X 206" xfId="38353"/>
    <cellStyle name="SAPBEXHLevel3X 206 2" xfId="38354"/>
    <cellStyle name="SAPBEXHLevel3X 206 2 2" xfId="38355"/>
    <cellStyle name="SAPBEXHLevel3X 206 2 3" xfId="38356"/>
    <cellStyle name="SAPBEXHLevel3X 206 2 4" xfId="38357"/>
    <cellStyle name="SAPBEXHLevel3X 206 3" xfId="38358"/>
    <cellStyle name="SAPBEXHLevel3X 207" xfId="38359"/>
    <cellStyle name="SAPBEXHLevel3X 207 2" xfId="38360"/>
    <cellStyle name="SAPBEXHLevel3X 207 2 2" xfId="38361"/>
    <cellStyle name="SAPBEXHLevel3X 207 2 3" xfId="38362"/>
    <cellStyle name="SAPBEXHLevel3X 207 2 4" xfId="38363"/>
    <cellStyle name="SAPBEXHLevel3X 207 3" xfId="38364"/>
    <cellStyle name="SAPBEXHLevel3X 208" xfId="38365"/>
    <cellStyle name="SAPBEXHLevel3X 208 2" xfId="38366"/>
    <cellStyle name="SAPBEXHLevel3X 208 2 2" xfId="38367"/>
    <cellStyle name="SAPBEXHLevel3X 208 2 3" xfId="38368"/>
    <cellStyle name="SAPBEXHLevel3X 208 2 4" xfId="38369"/>
    <cellStyle name="SAPBEXHLevel3X 208 3" xfId="38370"/>
    <cellStyle name="SAPBEXHLevel3X 209" xfId="38371"/>
    <cellStyle name="SAPBEXHLevel3X 209 2" xfId="38372"/>
    <cellStyle name="SAPBEXHLevel3X 209 2 2" xfId="38373"/>
    <cellStyle name="SAPBEXHLevel3X 209 2 3" xfId="38374"/>
    <cellStyle name="SAPBEXHLevel3X 209 2 4" xfId="38375"/>
    <cellStyle name="SAPBEXHLevel3X 209 3" xfId="38376"/>
    <cellStyle name="SAPBEXHLevel3X 21" xfId="38377"/>
    <cellStyle name="SAPBEXHLevel3X 21 2" xfId="38378"/>
    <cellStyle name="SAPBEXHLevel3X 21 2 2" xfId="38379"/>
    <cellStyle name="SAPBEXHLevel3X 21 2 3" xfId="38380"/>
    <cellStyle name="SAPBEXHLevel3X 21 2 4" xfId="38381"/>
    <cellStyle name="SAPBEXHLevel3X 21 3" xfId="38382"/>
    <cellStyle name="SAPBEXHLevel3X 21 4" xfId="38383"/>
    <cellStyle name="SAPBEXHLevel3X 210" xfId="38384"/>
    <cellStyle name="SAPBEXHLevel3X 210 2" xfId="38385"/>
    <cellStyle name="SAPBEXHLevel3X 210 2 2" xfId="38386"/>
    <cellStyle name="SAPBEXHLevel3X 210 2 3" xfId="38387"/>
    <cellStyle name="SAPBEXHLevel3X 210 2 4" xfId="38388"/>
    <cellStyle name="SAPBEXHLevel3X 210 3" xfId="38389"/>
    <cellStyle name="SAPBEXHLevel3X 211" xfId="38390"/>
    <cellStyle name="SAPBEXHLevel3X 211 2" xfId="38391"/>
    <cellStyle name="SAPBEXHLevel3X 211 2 2" xfId="38392"/>
    <cellStyle name="SAPBEXHLevel3X 211 2 3" xfId="38393"/>
    <cellStyle name="SAPBEXHLevel3X 211 2 4" xfId="38394"/>
    <cellStyle name="SAPBEXHLevel3X 211 3" xfId="38395"/>
    <cellStyle name="SAPBEXHLevel3X 212" xfId="38396"/>
    <cellStyle name="SAPBEXHLevel3X 212 2" xfId="38397"/>
    <cellStyle name="SAPBEXHLevel3X 212 2 2" xfId="38398"/>
    <cellStyle name="SAPBEXHLevel3X 212 2 3" xfId="38399"/>
    <cellStyle name="SAPBEXHLevel3X 212 2 4" xfId="38400"/>
    <cellStyle name="SAPBEXHLevel3X 212 3" xfId="38401"/>
    <cellStyle name="SAPBEXHLevel3X 213" xfId="38402"/>
    <cellStyle name="SAPBEXHLevel3X 213 2" xfId="38403"/>
    <cellStyle name="SAPBEXHLevel3X 213 2 2" xfId="38404"/>
    <cellStyle name="SAPBEXHLevel3X 213 2 3" xfId="38405"/>
    <cellStyle name="SAPBEXHLevel3X 213 2 4" xfId="38406"/>
    <cellStyle name="SAPBEXHLevel3X 213 3" xfId="38407"/>
    <cellStyle name="SAPBEXHLevel3X 214" xfId="38408"/>
    <cellStyle name="SAPBEXHLevel3X 214 2" xfId="38409"/>
    <cellStyle name="SAPBEXHLevel3X 214 2 2" xfId="38410"/>
    <cellStyle name="SAPBEXHLevel3X 214 2 3" xfId="38411"/>
    <cellStyle name="SAPBEXHLevel3X 214 2 4" xfId="38412"/>
    <cellStyle name="SAPBEXHLevel3X 214 3" xfId="38413"/>
    <cellStyle name="SAPBEXHLevel3X 215" xfId="38414"/>
    <cellStyle name="SAPBEXHLevel3X 215 2" xfId="38415"/>
    <cellStyle name="SAPBEXHLevel3X 215 2 2" xfId="38416"/>
    <cellStyle name="SAPBEXHLevel3X 215 2 3" xfId="38417"/>
    <cellStyle name="SAPBEXHLevel3X 215 2 4" xfId="38418"/>
    <cellStyle name="SAPBEXHLevel3X 215 3" xfId="38419"/>
    <cellStyle name="SAPBEXHLevel3X 216" xfId="38420"/>
    <cellStyle name="SAPBEXHLevel3X 216 2" xfId="38421"/>
    <cellStyle name="SAPBEXHLevel3X 216 2 2" xfId="38422"/>
    <cellStyle name="SAPBEXHLevel3X 216 2 3" xfId="38423"/>
    <cellStyle name="SAPBEXHLevel3X 216 2 4" xfId="38424"/>
    <cellStyle name="SAPBEXHLevel3X 216 3" xfId="38425"/>
    <cellStyle name="SAPBEXHLevel3X 217" xfId="38426"/>
    <cellStyle name="SAPBEXHLevel3X 217 2" xfId="38427"/>
    <cellStyle name="SAPBEXHLevel3X 217 2 2" xfId="38428"/>
    <cellStyle name="SAPBEXHLevel3X 217 2 2 2" xfId="38429"/>
    <cellStyle name="SAPBEXHLevel3X 217 2 2 3" xfId="38430"/>
    <cellStyle name="SAPBEXHLevel3X 217 2 2 4" xfId="38431"/>
    <cellStyle name="SAPBEXHLevel3X 217 2 3" xfId="38432"/>
    <cellStyle name="SAPBEXHLevel3X 217 3" xfId="38433"/>
    <cellStyle name="SAPBEXHLevel3X 217 3 2" xfId="38434"/>
    <cellStyle name="SAPBEXHLevel3X 217 3 2 2" xfId="38435"/>
    <cellStyle name="SAPBEXHLevel3X 217 3 2 3" xfId="38436"/>
    <cellStyle name="SAPBEXHLevel3X 217 3 2 4" xfId="38437"/>
    <cellStyle name="SAPBEXHLevel3X 217 3 3" xfId="38438"/>
    <cellStyle name="SAPBEXHLevel3X 217 4" xfId="38439"/>
    <cellStyle name="SAPBEXHLevel3X 217 4 2" xfId="38440"/>
    <cellStyle name="SAPBEXHLevel3X 217 4 3" xfId="38441"/>
    <cellStyle name="SAPBEXHLevel3X 217 4 4" xfId="38442"/>
    <cellStyle name="SAPBEXHLevel3X 217 5" xfId="38443"/>
    <cellStyle name="SAPBEXHLevel3X 218" xfId="38444"/>
    <cellStyle name="SAPBEXHLevel3X 218 2" xfId="38445"/>
    <cellStyle name="SAPBEXHLevel3X 218 2 2" xfId="38446"/>
    <cellStyle name="SAPBEXHLevel3X 218 2 3" xfId="38447"/>
    <cellStyle name="SAPBEXHLevel3X 218 2 4" xfId="38448"/>
    <cellStyle name="SAPBEXHLevel3X 218 3" xfId="38449"/>
    <cellStyle name="SAPBEXHLevel3X 219" xfId="38450"/>
    <cellStyle name="SAPBEXHLevel3X 219 2" xfId="38451"/>
    <cellStyle name="SAPBEXHLevel3X 219 2 2" xfId="38452"/>
    <cellStyle name="SAPBEXHLevel3X 219 2 3" xfId="38453"/>
    <cellStyle name="SAPBEXHLevel3X 219 2 4" xfId="38454"/>
    <cellStyle name="SAPBEXHLevel3X 219 3" xfId="38455"/>
    <cellStyle name="SAPBEXHLevel3X 22" xfId="38456"/>
    <cellStyle name="SAPBEXHLevel3X 22 2" xfId="38457"/>
    <cellStyle name="SAPBEXHLevel3X 22 2 2" xfId="38458"/>
    <cellStyle name="SAPBEXHLevel3X 22 2 3" xfId="38459"/>
    <cellStyle name="SAPBEXHLevel3X 22 2 4" xfId="38460"/>
    <cellStyle name="SAPBEXHLevel3X 22 3" xfId="38461"/>
    <cellStyle name="SAPBEXHLevel3X 22 4" xfId="38462"/>
    <cellStyle name="SAPBEXHLevel3X 220" xfId="38463"/>
    <cellStyle name="SAPBEXHLevel3X 220 2" xfId="38464"/>
    <cellStyle name="SAPBEXHLevel3X 220 2 2" xfId="38465"/>
    <cellStyle name="SAPBEXHLevel3X 220 2 3" xfId="38466"/>
    <cellStyle name="SAPBEXHLevel3X 220 2 4" xfId="38467"/>
    <cellStyle name="SAPBEXHLevel3X 220 3" xfId="38468"/>
    <cellStyle name="SAPBEXHLevel3X 221" xfId="38469"/>
    <cellStyle name="SAPBEXHLevel3X 221 2" xfId="38470"/>
    <cellStyle name="SAPBEXHLevel3X 221 2 2" xfId="38471"/>
    <cellStyle name="SAPBEXHLevel3X 221 2 3" xfId="38472"/>
    <cellStyle name="SAPBEXHLevel3X 221 2 4" xfId="38473"/>
    <cellStyle name="SAPBEXHLevel3X 221 3" xfId="38474"/>
    <cellStyle name="SAPBEXHLevel3X 222" xfId="38475"/>
    <cellStyle name="SAPBEXHLevel3X 222 2" xfId="38476"/>
    <cellStyle name="SAPBEXHLevel3X 222 2 2" xfId="38477"/>
    <cellStyle name="SAPBEXHLevel3X 222 2 3" xfId="38478"/>
    <cellStyle name="SAPBEXHLevel3X 222 2 4" xfId="38479"/>
    <cellStyle name="SAPBEXHLevel3X 222 3" xfId="38480"/>
    <cellStyle name="SAPBEXHLevel3X 223" xfId="38481"/>
    <cellStyle name="SAPBEXHLevel3X 223 2" xfId="38482"/>
    <cellStyle name="SAPBEXHLevel3X 223 2 2" xfId="38483"/>
    <cellStyle name="SAPBEXHLevel3X 223 2 3" xfId="38484"/>
    <cellStyle name="SAPBEXHLevel3X 223 2 4" xfId="38485"/>
    <cellStyle name="SAPBEXHLevel3X 223 3" xfId="38486"/>
    <cellStyle name="SAPBEXHLevel3X 224" xfId="38487"/>
    <cellStyle name="SAPBEXHLevel3X 224 2" xfId="38488"/>
    <cellStyle name="SAPBEXHLevel3X 224 2 2" xfId="38489"/>
    <cellStyle name="SAPBEXHLevel3X 224 2 3" xfId="38490"/>
    <cellStyle name="SAPBEXHLevel3X 224 2 4" xfId="38491"/>
    <cellStyle name="SAPBEXHLevel3X 224 3" xfId="38492"/>
    <cellStyle name="SAPBEXHLevel3X 225" xfId="38493"/>
    <cellStyle name="SAPBEXHLevel3X 225 2" xfId="38494"/>
    <cellStyle name="SAPBEXHLevel3X 225 2 2" xfId="38495"/>
    <cellStyle name="SAPBEXHLevel3X 225 2 3" xfId="38496"/>
    <cellStyle name="SAPBEXHLevel3X 225 2 4" xfId="38497"/>
    <cellStyle name="SAPBEXHLevel3X 225 3" xfId="38498"/>
    <cellStyle name="SAPBEXHLevel3X 226" xfId="38499"/>
    <cellStyle name="SAPBEXHLevel3X 226 2" xfId="38500"/>
    <cellStyle name="SAPBEXHLevel3X 226 2 2" xfId="38501"/>
    <cellStyle name="SAPBEXHLevel3X 226 2 3" xfId="38502"/>
    <cellStyle name="SAPBEXHLevel3X 226 2 4" xfId="38503"/>
    <cellStyle name="SAPBEXHLevel3X 226 3" xfId="38504"/>
    <cellStyle name="SAPBEXHLevel3X 227" xfId="38505"/>
    <cellStyle name="SAPBEXHLevel3X 227 2" xfId="38506"/>
    <cellStyle name="SAPBEXHLevel3X 227 2 2" xfId="38507"/>
    <cellStyle name="SAPBEXHLevel3X 227 2 3" xfId="38508"/>
    <cellStyle name="SAPBEXHLevel3X 227 2 4" xfId="38509"/>
    <cellStyle name="SAPBEXHLevel3X 227 3" xfId="38510"/>
    <cellStyle name="SAPBEXHLevel3X 228" xfId="38511"/>
    <cellStyle name="SAPBEXHLevel3X 228 2" xfId="38512"/>
    <cellStyle name="SAPBEXHLevel3X 228 2 2" xfId="38513"/>
    <cellStyle name="SAPBEXHLevel3X 228 2 3" xfId="38514"/>
    <cellStyle name="SAPBEXHLevel3X 228 2 4" xfId="38515"/>
    <cellStyle name="SAPBEXHLevel3X 228 3" xfId="38516"/>
    <cellStyle name="SAPBEXHLevel3X 229" xfId="38517"/>
    <cellStyle name="SAPBEXHLevel3X 229 2" xfId="38518"/>
    <cellStyle name="SAPBEXHLevel3X 229 2 2" xfId="38519"/>
    <cellStyle name="SAPBEXHLevel3X 229 2 3" xfId="38520"/>
    <cellStyle name="SAPBEXHLevel3X 229 2 4" xfId="38521"/>
    <cellStyle name="SAPBEXHLevel3X 229 3" xfId="38522"/>
    <cellStyle name="SAPBEXHLevel3X 23" xfId="38523"/>
    <cellStyle name="SAPBEXHLevel3X 23 2" xfId="38524"/>
    <cellStyle name="SAPBEXHLevel3X 23 2 2" xfId="38525"/>
    <cellStyle name="SAPBEXHLevel3X 23 2 3" xfId="38526"/>
    <cellStyle name="SAPBEXHLevel3X 23 2 4" xfId="38527"/>
    <cellStyle name="SAPBEXHLevel3X 23 3" xfId="38528"/>
    <cellStyle name="SAPBEXHLevel3X 23 4" xfId="38529"/>
    <cellStyle name="SAPBEXHLevel3X 230" xfId="38530"/>
    <cellStyle name="SAPBEXHLevel3X 230 2" xfId="38531"/>
    <cellStyle name="SAPBEXHLevel3X 230 2 2" xfId="38532"/>
    <cellStyle name="SAPBEXHLevel3X 230 2 3" xfId="38533"/>
    <cellStyle name="SAPBEXHLevel3X 230 2 4" xfId="38534"/>
    <cellStyle name="SAPBEXHLevel3X 230 3" xfId="38535"/>
    <cellStyle name="SAPBEXHLevel3X 231" xfId="38536"/>
    <cellStyle name="SAPBEXHLevel3X 231 2" xfId="38537"/>
    <cellStyle name="SAPBEXHLevel3X 231 2 2" xfId="38538"/>
    <cellStyle name="SAPBEXHLevel3X 231 2 3" xfId="38539"/>
    <cellStyle name="SAPBEXHLevel3X 231 2 4" xfId="38540"/>
    <cellStyle name="SAPBEXHLevel3X 231 3" xfId="38541"/>
    <cellStyle name="SAPBEXHLevel3X 232" xfId="38542"/>
    <cellStyle name="SAPBEXHLevel3X 232 2" xfId="38543"/>
    <cellStyle name="SAPBEXHLevel3X 232 2 2" xfId="38544"/>
    <cellStyle name="SAPBEXHLevel3X 232 2 3" xfId="38545"/>
    <cellStyle name="SAPBEXHLevel3X 232 2 4" xfId="38546"/>
    <cellStyle name="SAPBEXHLevel3X 232 3" xfId="38547"/>
    <cellStyle name="SAPBEXHLevel3X 233" xfId="38548"/>
    <cellStyle name="SAPBEXHLevel3X 233 2" xfId="38549"/>
    <cellStyle name="SAPBEXHLevel3X 233 2 2" xfId="38550"/>
    <cellStyle name="SAPBEXHLevel3X 233 2 3" xfId="38551"/>
    <cellStyle name="SAPBEXHLevel3X 233 2 4" xfId="38552"/>
    <cellStyle name="SAPBEXHLevel3X 233 3" xfId="38553"/>
    <cellStyle name="SAPBEXHLevel3X 234" xfId="38554"/>
    <cellStyle name="SAPBEXHLevel3X 234 2" xfId="38555"/>
    <cellStyle name="SAPBEXHLevel3X 234 2 2" xfId="38556"/>
    <cellStyle name="SAPBEXHLevel3X 234 2 3" xfId="38557"/>
    <cellStyle name="SAPBEXHLevel3X 234 2 4" xfId="38558"/>
    <cellStyle name="SAPBEXHLevel3X 234 3" xfId="38559"/>
    <cellStyle name="SAPBEXHLevel3X 235" xfId="38560"/>
    <cellStyle name="SAPBEXHLevel3X 235 2" xfId="38561"/>
    <cellStyle name="SAPBEXHLevel3X 235 2 2" xfId="38562"/>
    <cellStyle name="SAPBEXHLevel3X 235 2 3" xfId="38563"/>
    <cellStyle name="SAPBEXHLevel3X 235 2 4" xfId="38564"/>
    <cellStyle name="SAPBEXHLevel3X 235 3" xfId="38565"/>
    <cellStyle name="SAPBEXHLevel3X 236" xfId="38566"/>
    <cellStyle name="SAPBEXHLevel3X 236 2" xfId="38567"/>
    <cellStyle name="SAPBEXHLevel3X 236 2 2" xfId="38568"/>
    <cellStyle name="SAPBEXHLevel3X 236 2 3" xfId="38569"/>
    <cellStyle name="SAPBEXHLevel3X 236 2 4" xfId="38570"/>
    <cellStyle name="SAPBEXHLevel3X 236 3" xfId="38571"/>
    <cellStyle name="SAPBEXHLevel3X 237" xfId="38572"/>
    <cellStyle name="SAPBEXHLevel3X 237 2" xfId="38573"/>
    <cellStyle name="SAPBEXHLevel3X 237 2 2" xfId="38574"/>
    <cellStyle name="SAPBEXHLevel3X 237 2 3" xfId="38575"/>
    <cellStyle name="SAPBEXHLevel3X 237 2 4" xfId="38576"/>
    <cellStyle name="SAPBEXHLevel3X 237 3" xfId="38577"/>
    <cellStyle name="SAPBEXHLevel3X 238" xfId="38578"/>
    <cellStyle name="SAPBEXHLevel3X 238 2" xfId="38579"/>
    <cellStyle name="SAPBEXHLevel3X 238 2 2" xfId="38580"/>
    <cellStyle name="SAPBEXHLevel3X 238 2 3" xfId="38581"/>
    <cellStyle name="SAPBEXHLevel3X 238 2 4" xfId="38582"/>
    <cellStyle name="SAPBEXHLevel3X 238 3" xfId="38583"/>
    <cellStyle name="SAPBEXHLevel3X 239" xfId="38584"/>
    <cellStyle name="SAPBEXHLevel3X 239 2" xfId="38585"/>
    <cellStyle name="SAPBEXHLevel3X 239 2 2" xfId="38586"/>
    <cellStyle name="SAPBEXHLevel3X 239 2 3" xfId="38587"/>
    <cellStyle name="SAPBEXHLevel3X 239 2 4" xfId="38588"/>
    <cellStyle name="SAPBEXHLevel3X 239 3" xfId="38589"/>
    <cellStyle name="SAPBEXHLevel3X 24" xfId="38590"/>
    <cellStyle name="SAPBEXHLevel3X 24 2" xfId="38591"/>
    <cellStyle name="SAPBEXHLevel3X 24 2 2" xfId="38592"/>
    <cellStyle name="SAPBEXHLevel3X 24 2 3" xfId="38593"/>
    <cellStyle name="SAPBEXHLevel3X 24 2 4" xfId="38594"/>
    <cellStyle name="SAPBEXHLevel3X 24 3" xfId="38595"/>
    <cellStyle name="SAPBEXHLevel3X 24 4" xfId="38596"/>
    <cellStyle name="SAPBEXHLevel3X 240" xfId="38597"/>
    <cellStyle name="SAPBEXHLevel3X 240 2" xfId="38598"/>
    <cellStyle name="SAPBEXHLevel3X 240 2 2" xfId="38599"/>
    <cellStyle name="SAPBEXHLevel3X 240 2 3" xfId="38600"/>
    <cellStyle name="SAPBEXHLevel3X 240 2 4" xfId="38601"/>
    <cellStyle name="SAPBEXHLevel3X 240 3" xfId="38602"/>
    <cellStyle name="SAPBEXHLevel3X 241" xfId="38603"/>
    <cellStyle name="SAPBEXHLevel3X 241 2" xfId="38604"/>
    <cellStyle name="SAPBEXHLevel3X 241 2 2" xfId="38605"/>
    <cellStyle name="SAPBEXHLevel3X 241 2 3" xfId="38606"/>
    <cellStyle name="SAPBEXHLevel3X 241 2 4" xfId="38607"/>
    <cellStyle name="SAPBEXHLevel3X 241 3" xfId="38608"/>
    <cellStyle name="SAPBEXHLevel3X 242" xfId="38609"/>
    <cellStyle name="SAPBEXHLevel3X 242 2" xfId="38610"/>
    <cellStyle name="SAPBEXHLevel3X 242 2 2" xfId="38611"/>
    <cellStyle name="SAPBEXHLevel3X 242 2 3" xfId="38612"/>
    <cellStyle name="SAPBEXHLevel3X 242 2 4" xfId="38613"/>
    <cellStyle name="SAPBEXHLevel3X 242 3" xfId="38614"/>
    <cellStyle name="SAPBEXHLevel3X 243" xfId="38615"/>
    <cellStyle name="SAPBEXHLevel3X 243 2" xfId="38616"/>
    <cellStyle name="SAPBEXHLevel3X 243 2 2" xfId="38617"/>
    <cellStyle name="SAPBEXHLevel3X 243 2 3" xfId="38618"/>
    <cellStyle name="SAPBEXHLevel3X 243 2 4" xfId="38619"/>
    <cellStyle name="SAPBEXHLevel3X 243 3" xfId="38620"/>
    <cellStyle name="SAPBEXHLevel3X 244" xfId="38621"/>
    <cellStyle name="SAPBEXHLevel3X 244 2" xfId="38622"/>
    <cellStyle name="SAPBEXHLevel3X 244 2 2" xfId="38623"/>
    <cellStyle name="SAPBEXHLevel3X 244 2 3" xfId="38624"/>
    <cellStyle name="SAPBEXHLevel3X 244 2 4" xfId="38625"/>
    <cellStyle name="SAPBEXHLevel3X 244 3" xfId="38626"/>
    <cellStyle name="SAPBEXHLevel3X 245" xfId="38627"/>
    <cellStyle name="SAPBEXHLevel3X 245 2" xfId="38628"/>
    <cellStyle name="SAPBEXHLevel3X 245 2 2" xfId="38629"/>
    <cellStyle name="SAPBEXHLevel3X 245 2 3" xfId="38630"/>
    <cellStyle name="SAPBEXHLevel3X 245 2 4" xfId="38631"/>
    <cellStyle name="SAPBEXHLevel3X 245 3" xfId="38632"/>
    <cellStyle name="SAPBEXHLevel3X 246" xfId="38633"/>
    <cellStyle name="SAPBEXHLevel3X 246 2" xfId="38634"/>
    <cellStyle name="SAPBEXHLevel3X 246 3" xfId="38635"/>
    <cellStyle name="SAPBEXHLevel3X 246 4" xfId="38636"/>
    <cellStyle name="SAPBEXHLevel3X 247" xfId="38637"/>
    <cellStyle name="SAPBEXHLevel3X 248" xfId="38638"/>
    <cellStyle name="SAPBEXHLevel3X 249" xfId="38639"/>
    <cellStyle name="SAPBEXHLevel3X 25" xfId="38640"/>
    <cellStyle name="SAPBEXHLevel3X 25 2" xfId="38641"/>
    <cellStyle name="SAPBEXHLevel3X 25 2 2" xfId="38642"/>
    <cellStyle name="SAPBEXHLevel3X 25 2 3" xfId="38643"/>
    <cellStyle name="SAPBEXHLevel3X 25 2 4" xfId="38644"/>
    <cellStyle name="SAPBEXHLevel3X 25 3" xfId="38645"/>
    <cellStyle name="SAPBEXHLevel3X 25 4" xfId="38646"/>
    <cellStyle name="SAPBEXHLevel3X 250" xfId="38647"/>
    <cellStyle name="SAPBEXHLevel3X 251" xfId="38648"/>
    <cellStyle name="SAPBEXHLevel3X 26" xfId="38649"/>
    <cellStyle name="SAPBEXHLevel3X 26 2" xfId="38650"/>
    <cellStyle name="SAPBEXHLevel3X 26 2 2" xfId="38651"/>
    <cellStyle name="SAPBEXHLevel3X 26 2 3" xfId="38652"/>
    <cellStyle name="SAPBEXHLevel3X 26 2 4" xfId="38653"/>
    <cellStyle name="SAPBEXHLevel3X 26 3" xfId="38654"/>
    <cellStyle name="SAPBEXHLevel3X 26 4" xfId="38655"/>
    <cellStyle name="SAPBEXHLevel3X 27" xfId="38656"/>
    <cellStyle name="SAPBEXHLevel3X 27 2" xfId="38657"/>
    <cellStyle name="SAPBEXHLevel3X 27 2 2" xfId="38658"/>
    <cellStyle name="SAPBEXHLevel3X 27 2 3" xfId="38659"/>
    <cellStyle name="SAPBEXHLevel3X 27 2 4" xfId="38660"/>
    <cellStyle name="SAPBEXHLevel3X 27 3" xfId="38661"/>
    <cellStyle name="SAPBEXHLevel3X 27 4" xfId="38662"/>
    <cellStyle name="SAPBEXHLevel3X 28" xfId="38663"/>
    <cellStyle name="SAPBEXHLevel3X 28 2" xfId="38664"/>
    <cellStyle name="SAPBEXHLevel3X 28 2 2" xfId="38665"/>
    <cellStyle name="SAPBEXHLevel3X 28 2 3" xfId="38666"/>
    <cellStyle name="SAPBEXHLevel3X 28 2 4" xfId="38667"/>
    <cellStyle name="SAPBEXHLevel3X 28 3" xfId="38668"/>
    <cellStyle name="SAPBEXHLevel3X 28 4" xfId="38669"/>
    <cellStyle name="SAPBEXHLevel3X 29" xfId="38670"/>
    <cellStyle name="SAPBEXHLevel3X 29 2" xfId="38671"/>
    <cellStyle name="SAPBEXHLevel3X 29 2 2" xfId="38672"/>
    <cellStyle name="SAPBEXHLevel3X 29 2 3" xfId="38673"/>
    <cellStyle name="SAPBEXHLevel3X 29 2 4" xfId="38674"/>
    <cellStyle name="SAPBEXHLevel3X 29 3" xfId="38675"/>
    <cellStyle name="SAPBEXHLevel3X 3" xfId="38676"/>
    <cellStyle name="SAPBEXHLevel3X 3 2" xfId="38677"/>
    <cellStyle name="SAPBEXHLevel3X 3 2 2" xfId="38678"/>
    <cellStyle name="SAPBEXHLevel3X 3 2 2 2" xfId="38679"/>
    <cellStyle name="SAPBEXHLevel3X 3 2 2 3" xfId="38680"/>
    <cellStyle name="SAPBEXHLevel3X 3 2 2 4" xfId="38681"/>
    <cellStyle name="SAPBEXHLevel3X 3 2 3" xfId="38682"/>
    <cellStyle name="SAPBEXHLevel3X 3 3" xfId="38683"/>
    <cellStyle name="SAPBEXHLevel3X 3 3 2" xfId="38684"/>
    <cellStyle name="SAPBEXHLevel3X 3 3 3" xfId="38685"/>
    <cellStyle name="SAPBEXHLevel3X 3 3 4" xfId="38686"/>
    <cellStyle name="SAPBEXHLevel3X 3 4" xfId="38687"/>
    <cellStyle name="SAPBEXHLevel3X 3 5" xfId="38688"/>
    <cellStyle name="SAPBEXHLevel3X 3 6" xfId="38689"/>
    <cellStyle name="SAPBEXHLevel3X 30" xfId="38690"/>
    <cellStyle name="SAPBEXHLevel3X 30 2" xfId="38691"/>
    <cellStyle name="SAPBEXHLevel3X 30 2 2" xfId="38692"/>
    <cellStyle name="SAPBEXHLevel3X 30 2 3" xfId="38693"/>
    <cellStyle name="SAPBEXHLevel3X 30 2 4" xfId="38694"/>
    <cellStyle name="SAPBEXHLevel3X 30 3" xfId="38695"/>
    <cellStyle name="SAPBEXHLevel3X 31" xfId="38696"/>
    <cellStyle name="SAPBEXHLevel3X 31 2" xfId="38697"/>
    <cellStyle name="SAPBEXHLevel3X 31 2 2" xfId="38698"/>
    <cellStyle name="SAPBEXHLevel3X 31 2 3" xfId="38699"/>
    <cellStyle name="SAPBEXHLevel3X 31 2 4" xfId="38700"/>
    <cellStyle name="SAPBEXHLevel3X 31 3" xfId="38701"/>
    <cellStyle name="SAPBEXHLevel3X 32" xfId="38702"/>
    <cellStyle name="SAPBEXHLevel3X 32 2" xfId="38703"/>
    <cellStyle name="SAPBEXHLevel3X 32 2 2" xfId="38704"/>
    <cellStyle name="SAPBEXHLevel3X 32 2 3" xfId="38705"/>
    <cellStyle name="SAPBEXHLevel3X 32 2 4" xfId="38706"/>
    <cellStyle name="SAPBEXHLevel3X 32 3" xfId="38707"/>
    <cellStyle name="SAPBEXHLevel3X 33" xfId="38708"/>
    <cellStyle name="SAPBEXHLevel3X 33 2" xfId="38709"/>
    <cellStyle name="SAPBEXHLevel3X 33 2 2" xfId="38710"/>
    <cellStyle name="SAPBEXHLevel3X 33 2 3" xfId="38711"/>
    <cellStyle name="SAPBEXHLevel3X 33 2 4" xfId="38712"/>
    <cellStyle name="SAPBEXHLevel3X 33 3" xfId="38713"/>
    <cellStyle name="SAPBEXHLevel3X 34" xfId="38714"/>
    <cellStyle name="SAPBEXHLevel3X 34 2" xfId="38715"/>
    <cellStyle name="SAPBEXHLevel3X 34 2 2" xfId="38716"/>
    <cellStyle name="SAPBEXHLevel3X 34 2 3" xfId="38717"/>
    <cellStyle name="SAPBEXHLevel3X 34 2 4" xfId="38718"/>
    <cellStyle name="SAPBEXHLevel3X 34 3" xfId="38719"/>
    <cellStyle name="SAPBEXHLevel3X 35" xfId="38720"/>
    <cellStyle name="SAPBEXHLevel3X 35 2" xfId="38721"/>
    <cellStyle name="SAPBEXHLevel3X 35 2 2" xfId="38722"/>
    <cellStyle name="SAPBEXHLevel3X 35 2 3" xfId="38723"/>
    <cellStyle name="SAPBEXHLevel3X 35 2 4" xfId="38724"/>
    <cellStyle name="SAPBEXHLevel3X 35 3" xfId="38725"/>
    <cellStyle name="SAPBEXHLevel3X 36" xfId="38726"/>
    <cellStyle name="SAPBEXHLevel3X 36 2" xfId="38727"/>
    <cellStyle name="SAPBEXHLevel3X 36 2 2" xfId="38728"/>
    <cellStyle name="SAPBEXHLevel3X 36 3" xfId="38729"/>
    <cellStyle name="SAPBEXHLevel3X 36 3 2" xfId="38730"/>
    <cellStyle name="SAPBEXHLevel3X 36 4" xfId="38731"/>
    <cellStyle name="SAPBEXHLevel3X 36 4 2" xfId="38732"/>
    <cellStyle name="SAPBEXHLevel3X 36 4 2 2" xfId="38733"/>
    <cellStyle name="SAPBEXHLevel3X 36 4 2 3" xfId="38734"/>
    <cellStyle name="SAPBEXHLevel3X 36 4 2 4" xfId="38735"/>
    <cellStyle name="SAPBEXHLevel3X 36 4 3" xfId="38736"/>
    <cellStyle name="SAPBEXHLevel3X 36 5" xfId="38737"/>
    <cellStyle name="SAPBEXHLevel3X 36 6" xfId="38738"/>
    <cellStyle name="SAPBEXHLevel3X 37" xfId="38739"/>
    <cellStyle name="SAPBEXHLevel3X 37 2" xfId="38740"/>
    <cellStyle name="SAPBEXHLevel3X 37 2 2" xfId="38741"/>
    <cellStyle name="SAPBEXHLevel3X 37 3" xfId="38742"/>
    <cellStyle name="SAPBEXHLevel3X 37 3 2" xfId="38743"/>
    <cellStyle name="SAPBEXHLevel3X 37 4" xfId="38744"/>
    <cellStyle name="SAPBEXHLevel3X 37 4 2" xfId="38745"/>
    <cellStyle name="SAPBEXHLevel3X 37 4 2 2" xfId="38746"/>
    <cellStyle name="SAPBEXHLevel3X 37 4 2 3" xfId="38747"/>
    <cellStyle name="SAPBEXHLevel3X 37 4 2 4" xfId="38748"/>
    <cellStyle name="SAPBEXHLevel3X 37 4 3" xfId="38749"/>
    <cellStyle name="SAPBEXHLevel3X 37 5" xfId="38750"/>
    <cellStyle name="SAPBEXHLevel3X 37 6" xfId="38751"/>
    <cellStyle name="SAPBEXHLevel3X 38" xfId="38752"/>
    <cellStyle name="SAPBEXHLevel3X 38 2" xfId="38753"/>
    <cellStyle name="SAPBEXHLevel3X 38 2 2" xfId="38754"/>
    <cellStyle name="SAPBEXHLevel3X 38 3" xfId="38755"/>
    <cellStyle name="SAPBEXHLevel3X 38 3 2" xfId="38756"/>
    <cellStyle name="SAPBEXHLevel3X 38 4" xfId="38757"/>
    <cellStyle name="SAPBEXHLevel3X 38 4 2" xfId="38758"/>
    <cellStyle name="SAPBEXHLevel3X 38 4 2 2" xfId="38759"/>
    <cellStyle name="SAPBEXHLevel3X 38 4 2 3" xfId="38760"/>
    <cellStyle name="SAPBEXHLevel3X 38 4 2 4" xfId="38761"/>
    <cellStyle name="SAPBEXHLevel3X 38 4 3" xfId="38762"/>
    <cellStyle name="SAPBEXHLevel3X 38 5" xfId="38763"/>
    <cellStyle name="SAPBEXHLevel3X 38 6" xfId="38764"/>
    <cellStyle name="SAPBEXHLevel3X 39" xfId="38765"/>
    <cellStyle name="SAPBEXHLevel3X 39 2" xfId="38766"/>
    <cellStyle name="SAPBEXHLevel3X 39 2 2" xfId="38767"/>
    <cellStyle name="SAPBEXHLevel3X 39 3" xfId="38768"/>
    <cellStyle name="SAPBEXHLevel3X 39 3 2" xfId="38769"/>
    <cellStyle name="SAPBEXHLevel3X 39 4" xfId="38770"/>
    <cellStyle name="SAPBEXHLevel3X 39 4 2" xfId="38771"/>
    <cellStyle name="SAPBEXHLevel3X 39 4 2 2" xfId="38772"/>
    <cellStyle name="SAPBEXHLevel3X 39 4 2 3" xfId="38773"/>
    <cellStyle name="SAPBEXHLevel3X 39 4 2 4" xfId="38774"/>
    <cellStyle name="SAPBEXHLevel3X 39 4 3" xfId="38775"/>
    <cellStyle name="SAPBEXHLevel3X 39 5" xfId="38776"/>
    <cellStyle name="SAPBEXHLevel3X 39 6" xfId="38777"/>
    <cellStyle name="SAPBEXHLevel3X 4" xfId="38778"/>
    <cellStyle name="SAPBEXHLevel3X 4 2" xfId="38779"/>
    <cellStyle name="SAPBEXHLevel3X 4 2 2" xfId="38780"/>
    <cellStyle name="SAPBEXHLevel3X 4 2 2 2" xfId="38781"/>
    <cellStyle name="SAPBEXHLevel3X 4 2 3" xfId="38782"/>
    <cellStyle name="SAPBEXHLevel3X 4 2 3 2" xfId="38783"/>
    <cellStyle name="SAPBEXHLevel3X 4 2 4" xfId="38784"/>
    <cellStyle name="SAPBEXHLevel3X 4 2 4 2" xfId="38785"/>
    <cellStyle name="SAPBEXHLevel3X 4 2 4 2 2" xfId="38786"/>
    <cellStyle name="SAPBEXHLevel3X 4 2 4 2 3" xfId="38787"/>
    <cellStyle name="SAPBEXHLevel3X 4 2 4 2 4" xfId="38788"/>
    <cellStyle name="SAPBEXHLevel3X 4 2 4 3" xfId="38789"/>
    <cellStyle name="SAPBEXHLevel3X 4 2 5" xfId="38790"/>
    <cellStyle name="SAPBEXHLevel3X 4 2 6" xfId="38791"/>
    <cellStyle name="SAPBEXHLevel3X 4 3" xfId="38792"/>
    <cellStyle name="SAPBEXHLevel3X 4 3 2" xfId="38793"/>
    <cellStyle name="SAPBEXHLevel3X 4 4" xfId="38794"/>
    <cellStyle name="SAPBEXHLevel3X 4 4 2" xfId="38795"/>
    <cellStyle name="SAPBEXHLevel3X 4 5" xfId="38796"/>
    <cellStyle name="SAPBEXHLevel3X 4 5 2" xfId="38797"/>
    <cellStyle name="SAPBEXHLevel3X 4 5 2 2" xfId="38798"/>
    <cellStyle name="SAPBEXHLevel3X 4 5 2 3" xfId="38799"/>
    <cellStyle name="SAPBEXHLevel3X 4 5 2 4" xfId="38800"/>
    <cellStyle name="SAPBEXHLevel3X 4 5 3" xfId="38801"/>
    <cellStyle name="SAPBEXHLevel3X 4 6" xfId="38802"/>
    <cellStyle name="SAPBEXHLevel3X 4 7" xfId="38803"/>
    <cellStyle name="SAPBEXHLevel3X 4 8" xfId="38804"/>
    <cellStyle name="SAPBEXHLevel3X 4 9" xfId="38805"/>
    <cellStyle name="SAPBEXHLevel3X 40" xfId="38806"/>
    <cellStyle name="SAPBEXHLevel3X 40 2" xfId="38807"/>
    <cellStyle name="SAPBEXHLevel3X 40 2 2" xfId="38808"/>
    <cellStyle name="SAPBEXHLevel3X 40 3" xfId="38809"/>
    <cellStyle name="SAPBEXHLevel3X 40 3 2" xfId="38810"/>
    <cellStyle name="SAPBEXHLevel3X 40 4" xfId="38811"/>
    <cellStyle name="SAPBEXHLevel3X 40 4 2" xfId="38812"/>
    <cellStyle name="SAPBEXHLevel3X 40 4 2 2" xfId="38813"/>
    <cellStyle name="SAPBEXHLevel3X 40 4 2 3" xfId="38814"/>
    <cellStyle name="SAPBEXHLevel3X 40 4 2 4" xfId="38815"/>
    <cellStyle name="SAPBEXHLevel3X 40 4 3" xfId="38816"/>
    <cellStyle name="SAPBEXHLevel3X 40 5" xfId="38817"/>
    <cellStyle name="SAPBEXHLevel3X 40 6" xfId="38818"/>
    <cellStyle name="SAPBEXHLevel3X 41" xfId="38819"/>
    <cellStyle name="SAPBEXHLevel3X 41 2" xfId="38820"/>
    <cellStyle name="SAPBEXHLevel3X 41 2 2" xfId="38821"/>
    <cellStyle name="SAPBEXHLevel3X 41 3" xfId="38822"/>
    <cellStyle name="SAPBEXHLevel3X 41 3 2" xfId="38823"/>
    <cellStyle name="SAPBEXHLevel3X 41 4" xfId="38824"/>
    <cellStyle name="SAPBEXHLevel3X 41 4 2" xfId="38825"/>
    <cellStyle name="SAPBEXHLevel3X 41 4 2 2" xfId="38826"/>
    <cellStyle name="SAPBEXHLevel3X 41 4 2 3" xfId="38827"/>
    <cellStyle name="SAPBEXHLevel3X 41 4 2 4" xfId="38828"/>
    <cellStyle name="SAPBEXHLevel3X 41 4 3" xfId="38829"/>
    <cellStyle name="SAPBEXHLevel3X 41 5" xfId="38830"/>
    <cellStyle name="SAPBEXHLevel3X 41 6" xfId="38831"/>
    <cellStyle name="SAPBEXHLevel3X 42" xfId="38832"/>
    <cellStyle name="SAPBEXHLevel3X 42 2" xfId="38833"/>
    <cellStyle name="SAPBEXHLevel3X 42 2 2" xfId="38834"/>
    <cellStyle name="SAPBEXHLevel3X 42 3" xfId="38835"/>
    <cellStyle name="SAPBEXHLevel3X 42 3 2" xfId="38836"/>
    <cellStyle name="SAPBEXHLevel3X 42 4" xfId="38837"/>
    <cellStyle name="SAPBEXHLevel3X 42 4 2" xfId="38838"/>
    <cellStyle name="SAPBEXHLevel3X 42 4 2 2" xfId="38839"/>
    <cellStyle name="SAPBEXHLevel3X 42 4 2 3" xfId="38840"/>
    <cellStyle name="SAPBEXHLevel3X 42 4 2 4" xfId="38841"/>
    <cellStyle name="SAPBEXHLevel3X 42 4 3" xfId="38842"/>
    <cellStyle name="SAPBEXHLevel3X 42 5" xfId="38843"/>
    <cellStyle name="SAPBEXHLevel3X 42 6" xfId="38844"/>
    <cellStyle name="SAPBEXHLevel3X 43" xfId="38845"/>
    <cellStyle name="SAPBEXHLevel3X 43 2" xfId="38846"/>
    <cellStyle name="SAPBEXHLevel3X 43 2 2" xfId="38847"/>
    <cellStyle name="SAPBEXHLevel3X 43 3" xfId="38848"/>
    <cellStyle name="SAPBEXHLevel3X 43 3 2" xfId="38849"/>
    <cellStyle name="SAPBEXHLevel3X 43 4" xfId="38850"/>
    <cellStyle name="SAPBEXHLevel3X 43 4 2" xfId="38851"/>
    <cellStyle name="SAPBEXHLevel3X 43 4 2 2" xfId="38852"/>
    <cellStyle name="SAPBEXHLevel3X 43 4 2 3" xfId="38853"/>
    <cellStyle name="SAPBEXHLevel3X 43 4 2 4" xfId="38854"/>
    <cellStyle name="SAPBEXHLevel3X 43 4 3" xfId="38855"/>
    <cellStyle name="SAPBEXHLevel3X 43 5" xfId="38856"/>
    <cellStyle name="SAPBEXHLevel3X 43 6" xfId="38857"/>
    <cellStyle name="SAPBEXHLevel3X 44" xfId="38858"/>
    <cellStyle name="SAPBEXHLevel3X 44 2" xfId="38859"/>
    <cellStyle name="SAPBEXHLevel3X 44 2 2" xfId="38860"/>
    <cellStyle name="SAPBEXHLevel3X 44 3" xfId="38861"/>
    <cellStyle name="SAPBEXHLevel3X 44 3 2" xfId="38862"/>
    <cellStyle name="SAPBEXHLevel3X 44 4" xfId="38863"/>
    <cellStyle name="SAPBEXHLevel3X 44 4 2" xfId="38864"/>
    <cellStyle name="SAPBEXHLevel3X 44 4 2 2" xfId="38865"/>
    <cellStyle name="SAPBEXHLevel3X 44 4 2 3" xfId="38866"/>
    <cellStyle name="SAPBEXHLevel3X 44 4 2 4" xfId="38867"/>
    <cellStyle name="SAPBEXHLevel3X 44 4 3" xfId="38868"/>
    <cellStyle name="SAPBEXHLevel3X 44 5" xfId="38869"/>
    <cellStyle name="SAPBEXHLevel3X 44 6" xfId="38870"/>
    <cellStyle name="SAPBEXHLevel3X 45" xfId="38871"/>
    <cellStyle name="SAPBEXHLevel3X 45 2" xfId="38872"/>
    <cellStyle name="SAPBEXHLevel3X 45 2 2" xfId="38873"/>
    <cellStyle name="SAPBEXHLevel3X 45 3" xfId="38874"/>
    <cellStyle name="SAPBEXHLevel3X 45 3 2" xfId="38875"/>
    <cellStyle name="SAPBEXHLevel3X 45 4" xfId="38876"/>
    <cellStyle name="SAPBEXHLevel3X 45 4 2" xfId="38877"/>
    <cellStyle name="SAPBEXHLevel3X 45 4 2 2" xfId="38878"/>
    <cellStyle name="SAPBEXHLevel3X 45 4 2 3" xfId="38879"/>
    <cellStyle name="SAPBEXHLevel3X 45 4 2 4" xfId="38880"/>
    <cellStyle name="SAPBEXHLevel3X 45 4 3" xfId="38881"/>
    <cellStyle name="SAPBEXHLevel3X 45 5" xfId="38882"/>
    <cellStyle name="SAPBEXHLevel3X 45 6" xfId="38883"/>
    <cellStyle name="SAPBEXHLevel3X 46" xfId="38884"/>
    <cellStyle name="SAPBEXHLevel3X 46 2" xfId="38885"/>
    <cellStyle name="SAPBEXHLevel3X 46 2 2" xfId="38886"/>
    <cellStyle name="SAPBEXHLevel3X 46 3" xfId="38887"/>
    <cellStyle name="SAPBEXHLevel3X 46 3 2" xfId="38888"/>
    <cellStyle name="SAPBEXHLevel3X 46 4" xfId="38889"/>
    <cellStyle name="SAPBEXHLevel3X 46 4 2" xfId="38890"/>
    <cellStyle name="SAPBEXHLevel3X 46 4 2 2" xfId="38891"/>
    <cellStyle name="SAPBEXHLevel3X 46 4 2 3" xfId="38892"/>
    <cellStyle name="SAPBEXHLevel3X 46 4 2 4" xfId="38893"/>
    <cellStyle name="SAPBEXHLevel3X 46 4 3" xfId="38894"/>
    <cellStyle name="SAPBEXHLevel3X 46 5" xfId="38895"/>
    <cellStyle name="SAPBEXHLevel3X 46 6" xfId="38896"/>
    <cellStyle name="SAPBEXHLevel3X 47" xfId="38897"/>
    <cellStyle name="SAPBEXHLevel3X 47 2" xfId="38898"/>
    <cellStyle name="SAPBEXHLevel3X 47 2 2" xfId="38899"/>
    <cellStyle name="SAPBEXHLevel3X 47 3" xfId="38900"/>
    <cellStyle name="SAPBEXHLevel3X 47 3 2" xfId="38901"/>
    <cellStyle name="SAPBEXHLevel3X 47 4" xfId="38902"/>
    <cellStyle name="SAPBEXHLevel3X 47 4 2" xfId="38903"/>
    <cellStyle name="SAPBEXHLevel3X 47 4 2 2" xfId="38904"/>
    <cellStyle name="SAPBEXHLevel3X 47 4 2 3" xfId="38905"/>
    <cellStyle name="SAPBEXHLevel3X 47 4 2 4" xfId="38906"/>
    <cellStyle name="SAPBEXHLevel3X 47 4 3" xfId="38907"/>
    <cellStyle name="SAPBEXHLevel3X 47 5" xfId="38908"/>
    <cellStyle name="SAPBEXHLevel3X 47 6" xfId="38909"/>
    <cellStyle name="SAPBEXHLevel3X 48" xfId="38910"/>
    <cellStyle name="SAPBEXHLevel3X 48 2" xfId="38911"/>
    <cellStyle name="SAPBEXHLevel3X 48 2 2" xfId="38912"/>
    <cellStyle name="SAPBEXHLevel3X 48 3" xfId="38913"/>
    <cellStyle name="SAPBEXHLevel3X 48 3 2" xfId="38914"/>
    <cellStyle name="SAPBEXHLevel3X 48 4" xfId="38915"/>
    <cellStyle name="SAPBEXHLevel3X 48 4 2" xfId="38916"/>
    <cellStyle name="SAPBEXHLevel3X 48 4 2 2" xfId="38917"/>
    <cellStyle name="SAPBEXHLevel3X 48 4 2 3" xfId="38918"/>
    <cellStyle name="SAPBEXHLevel3X 48 4 2 4" xfId="38919"/>
    <cellStyle name="SAPBEXHLevel3X 48 4 3" xfId="38920"/>
    <cellStyle name="SAPBEXHLevel3X 48 5" xfId="38921"/>
    <cellStyle name="SAPBEXHLevel3X 48 6" xfId="38922"/>
    <cellStyle name="SAPBEXHLevel3X 49" xfId="38923"/>
    <cellStyle name="SAPBEXHLevel3X 49 2" xfId="38924"/>
    <cellStyle name="SAPBEXHLevel3X 49 2 2" xfId="38925"/>
    <cellStyle name="SAPBEXHLevel3X 49 3" xfId="38926"/>
    <cellStyle name="SAPBEXHLevel3X 49 3 2" xfId="38927"/>
    <cellStyle name="SAPBEXHLevel3X 49 4" xfId="38928"/>
    <cellStyle name="SAPBEXHLevel3X 49 4 2" xfId="38929"/>
    <cellStyle name="SAPBEXHLevel3X 49 4 2 2" xfId="38930"/>
    <cellStyle name="SAPBEXHLevel3X 49 4 2 3" xfId="38931"/>
    <cellStyle name="SAPBEXHLevel3X 49 4 2 4" xfId="38932"/>
    <cellStyle name="SAPBEXHLevel3X 49 4 3" xfId="38933"/>
    <cellStyle name="SAPBEXHLevel3X 49 5" xfId="38934"/>
    <cellStyle name="SAPBEXHLevel3X 49 6" xfId="38935"/>
    <cellStyle name="SAPBEXHLevel3X 5" xfId="38936"/>
    <cellStyle name="SAPBEXHLevel3X 5 2" xfId="38937"/>
    <cellStyle name="SAPBEXHLevel3X 5 2 2" xfId="38938"/>
    <cellStyle name="SAPBEXHLevel3X 5 2 2 2" xfId="38939"/>
    <cellStyle name="SAPBEXHLevel3X 5 2 3" xfId="38940"/>
    <cellStyle name="SAPBEXHLevel3X 5 2 3 2" xfId="38941"/>
    <cellStyle name="SAPBEXHLevel3X 5 2 4" xfId="38942"/>
    <cellStyle name="SAPBEXHLevel3X 5 2 4 2" xfId="38943"/>
    <cellStyle name="SAPBEXHLevel3X 5 2 4 2 2" xfId="38944"/>
    <cellStyle name="SAPBEXHLevel3X 5 2 4 2 3" xfId="38945"/>
    <cellStyle name="SAPBEXHLevel3X 5 2 4 2 4" xfId="38946"/>
    <cellStyle name="SAPBEXHLevel3X 5 2 4 3" xfId="38947"/>
    <cellStyle name="SAPBEXHLevel3X 5 2 5" xfId="38948"/>
    <cellStyle name="SAPBEXHLevel3X 5 2 6" xfId="38949"/>
    <cellStyle name="SAPBEXHLevel3X 5 3" xfId="38950"/>
    <cellStyle name="SAPBEXHLevel3X 5 3 2" xfId="38951"/>
    <cellStyle name="SAPBEXHLevel3X 5 4" xfId="38952"/>
    <cellStyle name="SAPBEXHLevel3X 5 4 2" xfId="38953"/>
    <cellStyle name="SAPBEXHLevel3X 5 5" xfId="38954"/>
    <cellStyle name="SAPBEXHLevel3X 5 5 2" xfId="38955"/>
    <cellStyle name="SAPBEXHLevel3X 5 5 2 2" xfId="38956"/>
    <cellStyle name="SAPBEXHLevel3X 5 5 2 3" xfId="38957"/>
    <cellStyle name="SAPBEXHLevel3X 5 5 2 4" xfId="38958"/>
    <cellStyle name="SAPBEXHLevel3X 5 5 3" xfId="38959"/>
    <cellStyle name="SAPBEXHLevel3X 5 6" xfId="38960"/>
    <cellStyle name="SAPBEXHLevel3X 5 7" xfId="38961"/>
    <cellStyle name="SAPBEXHLevel3X 5 8" xfId="38962"/>
    <cellStyle name="SAPBEXHLevel3X 5 9" xfId="38963"/>
    <cellStyle name="SAPBEXHLevel3X 50" xfId="38964"/>
    <cellStyle name="SAPBEXHLevel3X 50 2" xfId="38965"/>
    <cellStyle name="SAPBEXHLevel3X 50 2 2" xfId="38966"/>
    <cellStyle name="SAPBEXHLevel3X 50 3" xfId="38967"/>
    <cellStyle name="SAPBEXHLevel3X 50 3 2" xfId="38968"/>
    <cellStyle name="SAPBEXHLevel3X 50 4" xfId="38969"/>
    <cellStyle name="SAPBEXHLevel3X 50 4 2" xfId="38970"/>
    <cellStyle name="SAPBEXHLevel3X 50 4 2 2" xfId="38971"/>
    <cellStyle name="SAPBEXHLevel3X 50 4 2 3" xfId="38972"/>
    <cellStyle name="SAPBEXHLevel3X 50 4 2 4" xfId="38973"/>
    <cellStyle name="SAPBEXHLevel3X 50 4 3" xfId="38974"/>
    <cellStyle name="SAPBEXHLevel3X 50 5" xfId="38975"/>
    <cellStyle name="SAPBEXHLevel3X 50 6" xfId="38976"/>
    <cellStyle name="SAPBEXHLevel3X 51" xfId="38977"/>
    <cellStyle name="SAPBEXHLevel3X 51 2" xfId="38978"/>
    <cellStyle name="SAPBEXHLevel3X 51 2 2" xfId="38979"/>
    <cellStyle name="SAPBEXHLevel3X 51 3" xfId="38980"/>
    <cellStyle name="SAPBEXHLevel3X 51 3 2" xfId="38981"/>
    <cellStyle name="SAPBEXHLevel3X 51 4" xfId="38982"/>
    <cellStyle name="SAPBEXHLevel3X 51 4 2" xfId="38983"/>
    <cellStyle name="SAPBEXHLevel3X 51 4 2 2" xfId="38984"/>
    <cellStyle name="SAPBEXHLevel3X 51 4 2 3" xfId="38985"/>
    <cellStyle name="SAPBEXHLevel3X 51 4 2 4" xfId="38986"/>
    <cellStyle name="SAPBEXHLevel3X 51 4 3" xfId="38987"/>
    <cellStyle name="SAPBEXHLevel3X 51 5" xfId="38988"/>
    <cellStyle name="SAPBEXHLevel3X 51 6" xfId="38989"/>
    <cellStyle name="SAPBEXHLevel3X 52" xfId="38990"/>
    <cellStyle name="SAPBEXHLevel3X 52 2" xfId="38991"/>
    <cellStyle name="SAPBEXHLevel3X 52 2 2" xfId="38992"/>
    <cellStyle name="SAPBEXHLevel3X 52 3" xfId="38993"/>
    <cellStyle name="SAPBEXHLevel3X 52 3 2" xfId="38994"/>
    <cellStyle name="SAPBEXHLevel3X 52 4" xfId="38995"/>
    <cellStyle name="SAPBEXHLevel3X 52 4 2" xfId="38996"/>
    <cellStyle name="SAPBEXHLevel3X 52 4 2 2" xfId="38997"/>
    <cellStyle name="SAPBEXHLevel3X 52 4 2 3" xfId="38998"/>
    <cellStyle name="SAPBEXHLevel3X 52 4 2 4" xfId="38999"/>
    <cellStyle name="SAPBEXHLevel3X 52 4 3" xfId="39000"/>
    <cellStyle name="SAPBEXHLevel3X 52 5" xfId="39001"/>
    <cellStyle name="SAPBEXHLevel3X 52 6" xfId="39002"/>
    <cellStyle name="SAPBEXHLevel3X 53" xfId="39003"/>
    <cellStyle name="SAPBEXHLevel3X 53 2" xfId="39004"/>
    <cellStyle name="SAPBEXHLevel3X 53 2 2" xfId="39005"/>
    <cellStyle name="SAPBEXHLevel3X 53 3" xfId="39006"/>
    <cellStyle name="SAPBEXHLevel3X 53 3 2" xfId="39007"/>
    <cellStyle name="SAPBEXHLevel3X 53 4" xfId="39008"/>
    <cellStyle name="SAPBEXHLevel3X 53 4 2" xfId="39009"/>
    <cellStyle name="SAPBEXHLevel3X 53 4 2 2" xfId="39010"/>
    <cellStyle name="SAPBEXHLevel3X 53 4 2 3" xfId="39011"/>
    <cellStyle name="SAPBEXHLevel3X 53 4 2 4" xfId="39012"/>
    <cellStyle name="SAPBEXHLevel3X 53 4 3" xfId="39013"/>
    <cellStyle name="SAPBEXHLevel3X 53 5" xfId="39014"/>
    <cellStyle name="SAPBEXHLevel3X 53 6" xfId="39015"/>
    <cellStyle name="SAPBEXHLevel3X 54" xfId="39016"/>
    <cellStyle name="SAPBEXHLevel3X 54 2" xfId="39017"/>
    <cellStyle name="SAPBEXHLevel3X 54 2 2" xfId="39018"/>
    <cellStyle name="SAPBEXHLevel3X 54 3" xfId="39019"/>
    <cellStyle name="SAPBEXHLevel3X 54 3 2" xfId="39020"/>
    <cellStyle name="SAPBEXHLevel3X 54 4" xfId="39021"/>
    <cellStyle name="SAPBEXHLevel3X 54 4 2" xfId="39022"/>
    <cellStyle name="SAPBEXHLevel3X 54 4 2 2" xfId="39023"/>
    <cellStyle name="SAPBEXHLevel3X 54 4 2 3" xfId="39024"/>
    <cellStyle name="SAPBEXHLevel3X 54 4 2 4" xfId="39025"/>
    <cellStyle name="SAPBEXHLevel3X 54 4 3" xfId="39026"/>
    <cellStyle name="SAPBEXHLevel3X 54 5" xfId="39027"/>
    <cellStyle name="SAPBEXHLevel3X 54 6" xfId="39028"/>
    <cellStyle name="SAPBEXHLevel3X 55" xfId="39029"/>
    <cellStyle name="SAPBEXHLevel3X 55 2" xfId="39030"/>
    <cellStyle name="SAPBEXHLevel3X 55 2 2" xfId="39031"/>
    <cellStyle name="SAPBEXHLevel3X 55 3" xfId="39032"/>
    <cellStyle name="SAPBEXHLevel3X 55 3 2" xfId="39033"/>
    <cellStyle name="SAPBEXHLevel3X 55 4" xfId="39034"/>
    <cellStyle name="SAPBEXHLevel3X 55 4 2" xfId="39035"/>
    <cellStyle name="SAPBEXHLevel3X 55 4 2 2" xfId="39036"/>
    <cellStyle name="SAPBEXHLevel3X 55 4 2 3" xfId="39037"/>
    <cellStyle name="SAPBEXHLevel3X 55 4 2 4" xfId="39038"/>
    <cellStyle name="SAPBEXHLevel3X 55 4 3" xfId="39039"/>
    <cellStyle name="SAPBEXHLevel3X 55 5" xfId="39040"/>
    <cellStyle name="SAPBEXHLevel3X 55 6" xfId="39041"/>
    <cellStyle name="SAPBEXHLevel3X 56" xfId="39042"/>
    <cellStyle name="SAPBEXHLevel3X 56 2" xfId="39043"/>
    <cellStyle name="SAPBEXHLevel3X 56 2 2" xfId="39044"/>
    <cellStyle name="SAPBEXHLevel3X 56 3" xfId="39045"/>
    <cellStyle name="SAPBEXHLevel3X 56 3 2" xfId="39046"/>
    <cellStyle name="SAPBEXHLevel3X 56 4" xfId="39047"/>
    <cellStyle name="SAPBEXHLevel3X 56 4 2" xfId="39048"/>
    <cellStyle name="SAPBEXHLevel3X 56 4 2 2" xfId="39049"/>
    <cellStyle name="SAPBEXHLevel3X 56 4 2 3" xfId="39050"/>
    <cellStyle name="SAPBEXHLevel3X 56 4 2 4" xfId="39051"/>
    <cellStyle name="SAPBEXHLevel3X 56 4 3" xfId="39052"/>
    <cellStyle name="SAPBEXHLevel3X 56 5" xfId="39053"/>
    <cellStyle name="SAPBEXHLevel3X 56 6" xfId="39054"/>
    <cellStyle name="SAPBEXHLevel3X 57" xfId="39055"/>
    <cellStyle name="SAPBEXHLevel3X 57 2" xfId="39056"/>
    <cellStyle name="SAPBEXHLevel3X 57 2 2" xfId="39057"/>
    <cellStyle name="SAPBEXHLevel3X 57 3" xfId="39058"/>
    <cellStyle name="SAPBEXHLevel3X 57 3 2" xfId="39059"/>
    <cellStyle name="SAPBEXHLevel3X 57 4" xfId="39060"/>
    <cellStyle name="SAPBEXHLevel3X 57 4 2" xfId="39061"/>
    <cellStyle name="SAPBEXHLevel3X 57 4 2 2" xfId="39062"/>
    <cellStyle name="SAPBEXHLevel3X 57 4 2 3" xfId="39063"/>
    <cellStyle name="SAPBEXHLevel3X 57 4 2 4" xfId="39064"/>
    <cellStyle name="SAPBEXHLevel3X 57 4 3" xfId="39065"/>
    <cellStyle name="SAPBEXHLevel3X 57 5" xfId="39066"/>
    <cellStyle name="SAPBEXHLevel3X 57 6" xfId="39067"/>
    <cellStyle name="SAPBEXHLevel3X 58" xfId="39068"/>
    <cellStyle name="SAPBEXHLevel3X 58 2" xfId="39069"/>
    <cellStyle name="SAPBEXHLevel3X 58 2 2" xfId="39070"/>
    <cellStyle name="SAPBEXHLevel3X 58 3" xfId="39071"/>
    <cellStyle name="SAPBEXHLevel3X 58 3 2" xfId="39072"/>
    <cellStyle name="SAPBEXHLevel3X 58 4" xfId="39073"/>
    <cellStyle name="SAPBEXHLevel3X 58 4 2" xfId="39074"/>
    <cellStyle name="SAPBEXHLevel3X 58 4 2 2" xfId="39075"/>
    <cellStyle name="SAPBEXHLevel3X 58 4 2 3" xfId="39076"/>
    <cellStyle name="SAPBEXHLevel3X 58 4 2 4" xfId="39077"/>
    <cellStyle name="SAPBEXHLevel3X 58 4 3" xfId="39078"/>
    <cellStyle name="SAPBEXHLevel3X 58 5" xfId="39079"/>
    <cellStyle name="SAPBEXHLevel3X 58 6" xfId="39080"/>
    <cellStyle name="SAPBEXHLevel3X 59" xfId="39081"/>
    <cellStyle name="SAPBEXHLevel3X 59 2" xfId="39082"/>
    <cellStyle name="SAPBEXHLevel3X 59 2 2" xfId="39083"/>
    <cellStyle name="SAPBEXHLevel3X 59 3" xfId="39084"/>
    <cellStyle name="SAPBEXHLevel3X 59 3 2" xfId="39085"/>
    <cellStyle name="SAPBEXHLevel3X 59 4" xfId="39086"/>
    <cellStyle name="SAPBEXHLevel3X 59 4 2" xfId="39087"/>
    <cellStyle name="SAPBEXHLevel3X 59 4 2 2" xfId="39088"/>
    <cellStyle name="SAPBEXHLevel3X 59 4 2 3" xfId="39089"/>
    <cellStyle name="SAPBEXHLevel3X 59 4 2 4" xfId="39090"/>
    <cellStyle name="SAPBEXHLevel3X 59 4 3" xfId="39091"/>
    <cellStyle name="SAPBEXHLevel3X 59 5" xfId="39092"/>
    <cellStyle name="SAPBEXHLevel3X 59 6" xfId="39093"/>
    <cellStyle name="SAPBEXHLevel3X 6" xfId="39094"/>
    <cellStyle name="SAPBEXHLevel3X 6 2" xfId="39095"/>
    <cellStyle name="SAPBEXHLevel3X 6 2 2" xfId="39096"/>
    <cellStyle name="SAPBEXHLevel3X 6 2 2 2" xfId="39097"/>
    <cellStyle name="SAPBEXHLevel3X 6 2 3" xfId="39098"/>
    <cellStyle name="SAPBEXHLevel3X 6 2 3 2" xfId="39099"/>
    <cellStyle name="SAPBEXHLevel3X 6 2 4" xfId="39100"/>
    <cellStyle name="SAPBEXHLevel3X 6 2 4 2" xfId="39101"/>
    <cellStyle name="SAPBEXHLevel3X 6 2 4 2 2" xfId="39102"/>
    <cellStyle name="SAPBEXHLevel3X 6 2 4 2 3" xfId="39103"/>
    <cellStyle name="SAPBEXHLevel3X 6 2 4 2 4" xfId="39104"/>
    <cellStyle name="SAPBEXHLevel3X 6 2 4 3" xfId="39105"/>
    <cellStyle name="SAPBEXHLevel3X 6 2 5" xfId="39106"/>
    <cellStyle name="SAPBEXHLevel3X 6 2 6" xfId="39107"/>
    <cellStyle name="SAPBEXHLevel3X 6 3" xfId="39108"/>
    <cellStyle name="SAPBEXHLevel3X 6 3 2" xfId="39109"/>
    <cellStyle name="SAPBEXHLevel3X 6 4" xfId="39110"/>
    <cellStyle name="SAPBEXHLevel3X 6 4 2" xfId="39111"/>
    <cellStyle name="SAPBEXHLevel3X 6 5" xfId="39112"/>
    <cellStyle name="SAPBEXHLevel3X 6 5 2" xfId="39113"/>
    <cellStyle name="SAPBEXHLevel3X 6 5 2 2" xfId="39114"/>
    <cellStyle name="SAPBEXHLevel3X 6 5 2 3" xfId="39115"/>
    <cellStyle name="SAPBEXHLevel3X 6 5 2 4" xfId="39116"/>
    <cellStyle name="SAPBEXHLevel3X 6 5 3" xfId="39117"/>
    <cellStyle name="SAPBEXHLevel3X 6 6" xfId="39118"/>
    <cellStyle name="SAPBEXHLevel3X 6 7" xfId="39119"/>
    <cellStyle name="SAPBEXHLevel3X 6 8" xfId="39120"/>
    <cellStyle name="SAPBEXHLevel3X 6 9" xfId="39121"/>
    <cellStyle name="SAPBEXHLevel3X 60" xfId="39122"/>
    <cellStyle name="SAPBEXHLevel3X 60 2" xfId="39123"/>
    <cellStyle name="SAPBEXHLevel3X 60 2 2" xfId="39124"/>
    <cellStyle name="SAPBEXHLevel3X 60 3" xfId="39125"/>
    <cellStyle name="SAPBEXHLevel3X 60 3 2" xfId="39126"/>
    <cellStyle name="SAPBEXHLevel3X 60 4" xfId="39127"/>
    <cellStyle name="SAPBEXHLevel3X 60 4 2" xfId="39128"/>
    <cellStyle name="SAPBEXHLevel3X 60 4 2 2" xfId="39129"/>
    <cellStyle name="SAPBEXHLevel3X 60 4 2 3" xfId="39130"/>
    <cellStyle name="SAPBEXHLevel3X 60 4 2 4" xfId="39131"/>
    <cellStyle name="SAPBEXHLevel3X 60 4 3" xfId="39132"/>
    <cellStyle name="SAPBEXHLevel3X 60 5" xfId="39133"/>
    <cellStyle name="SAPBEXHLevel3X 60 6" xfId="39134"/>
    <cellStyle name="SAPBEXHLevel3X 61" xfId="39135"/>
    <cellStyle name="SAPBEXHLevel3X 61 2" xfId="39136"/>
    <cellStyle name="SAPBEXHLevel3X 61 2 2" xfId="39137"/>
    <cellStyle name="SAPBEXHLevel3X 61 3" xfId="39138"/>
    <cellStyle name="SAPBEXHLevel3X 61 3 2" xfId="39139"/>
    <cellStyle name="SAPBEXHLevel3X 61 4" xfId="39140"/>
    <cellStyle name="SAPBEXHLevel3X 61 4 2" xfId="39141"/>
    <cellStyle name="SAPBEXHLevel3X 61 4 2 2" xfId="39142"/>
    <cellStyle name="SAPBEXHLevel3X 61 4 2 3" xfId="39143"/>
    <cellStyle name="SAPBEXHLevel3X 61 4 2 4" xfId="39144"/>
    <cellStyle name="SAPBEXHLevel3X 61 4 3" xfId="39145"/>
    <cellStyle name="SAPBEXHLevel3X 61 5" xfId="39146"/>
    <cellStyle name="SAPBEXHLevel3X 61 6" xfId="39147"/>
    <cellStyle name="SAPBEXHLevel3X 62" xfId="39148"/>
    <cellStyle name="SAPBEXHLevel3X 62 2" xfId="39149"/>
    <cellStyle name="SAPBEXHLevel3X 62 2 2" xfId="39150"/>
    <cellStyle name="SAPBEXHLevel3X 62 3" xfId="39151"/>
    <cellStyle name="SAPBEXHLevel3X 62 3 2" xfId="39152"/>
    <cellStyle name="SAPBEXHLevel3X 62 4" xfId="39153"/>
    <cellStyle name="SAPBEXHLevel3X 62 4 2" xfId="39154"/>
    <cellStyle name="SAPBEXHLevel3X 62 4 2 2" xfId="39155"/>
    <cellStyle name="SAPBEXHLevel3X 62 4 2 3" xfId="39156"/>
    <cellStyle name="SAPBEXHLevel3X 62 4 2 4" xfId="39157"/>
    <cellStyle name="SAPBEXHLevel3X 62 4 3" xfId="39158"/>
    <cellStyle name="SAPBEXHLevel3X 62 5" xfId="39159"/>
    <cellStyle name="SAPBEXHLevel3X 62 6" xfId="39160"/>
    <cellStyle name="SAPBEXHLevel3X 63" xfId="39161"/>
    <cellStyle name="SAPBEXHLevel3X 63 2" xfId="39162"/>
    <cellStyle name="SAPBEXHLevel3X 63 2 2" xfId="39163"/>
    <cellStyle name="SAPBEXHLevel3X 63 3" xfId="39164"/>
    <cellStyle name="SAPBEXHLevel3X 63 3 2" xfId="39165"/>
    <cellStyle name="SAPBEXHLevel3X 63 4" xfId="39166"/>
    <cellStyle name="SAPBEXHLevel3X 63 4 2" xfId="39167"/>
    <cellStyle name="SAPBEXHLevel3X 63 4 2 2" xfId="39168"/>
    <cellStyle name="SAPBEXHLevel3X 63 4 2 3" xfId="39169"/>
    <cellStyle name="SAPBEXHLevel3X 63 4 2 4" xfId="39170"/>
    <cellStyle name="SAPBEXHLevel3X 63 4 3" xfId="39171"/>
    <cellStyle name="SAPBEXHLevel3X 63 5" xfId="39172"/>
    <cellStyle name="SAPBEXHLevel3X 63 6" xfId="39173"/>
    <cellStyle name="SAPBEXHLevel3X 64" xfId="39174"/>
    <cellStyle name="SAPBEXHLevel3X 64 2" xfId="39175"/>
    <cellStyle name="SAPBEXHLevel3X 64 2 2" xfId="39176"/>
    <cellStyle name="SAPBEXHLevel3X 64 3" xfId="39177"/>
    <cellStyle name="SAPBEXHLevel3X 64 3 2" xfId="39178"/>
    <cellStyle name="SAPBEXHLevel3X 64 4" xfId="39179"/>
    <cellStyle name="SAPBEXHLevel3X 64 4 2" xfId="39180"/>
    <cellStyle name="SAPBEXHLevel3X 64 4 2 2" xfId="39181"/>
    <cellStyle name="SAPBEXHLevel3X 64 4 2 3" xfId="39182"/>
    <cellStyle name="SAPBEXHLevel3X 64 4 2 4" xfId="39183"/>
    <cellStyle name="SAPBEXHLevel3X 64 4 3" xfId="39184"/>
    <cellStyle name="SAPBEXHLevel3X 64 5" xfId="39185"/>
    <cellStyle name="SAPBEXHLevel3X 64 6" xfId="39186"/>
    <cellStyle name="SAPBEXHLevel3X 65" xfId="39187"/>
    <cellStyle name="SAPBEXHLevel3X 65 2" xfId="39188"/>
    <cellStyle name="SAPBEXHLevel3X 65 2 2" xfId="39189"/>
    <cellStyle name="SAPBEXHLevel3X 65 3" xfId="39190"/>
    <cellStyle name="SAPBEXHLevel3X 65 3 2" xfId="39191"/>
    <cellStyle name="SAPBEXHLevel3X 65 4" xfId="39192"/>
    <cellStyle name="SAPBEXHLevel3X 65 4 2" xfId="39193"/>
    <cellStyle name="SAPBEXHLevel3X 65 4 2 2" xfId="39194"/>
    <cellStyle name="SAPBEXHLevel3X 65 4 2 3" xfId="39195"/>
    <cellStyle name="SAPBEXHLevel3X 65 4 2 4" xfId="39196"/>
    <cellStyle name="SAPBEXHLevel3X 65 4 3" xfId="39197"/>
    <cellStyle name="SAPBEXHLevel3X 65 5" xfId="39198"/>
    <cellStyle name="SAPBEXHLevel3X 65 6" xfId="39199"/>
    <cellStyle name="SAPBEXHLevel3X 66" xfId="39200"/>
    <cellStyle name="SAPBEXHLevel3X 66 2" xfId="39201"/>
    <cellStyle name="SAPBEXHLevel3X 66 2 2" xfId="39202"/>
    <cellStyle name="SAPBEXHLevel3X 66 3" xfId="39203"/>
    <cellStyle name="SAPBEXHLevel3X 66 3 2" xfId="39204"/>
    <cellStyle name="SAPBEXHLevel3X 66 4" xfId="39205"/>
    <cellStyle name="SAPBEXHLevel3X 66 4 2" xfId="39206"/>
    <cellStyle name="SAPBEXHLevel3X 66 4 2 2" xfId="39207"/>
    <cellStyle name="SAPBEXHLevel3X 66 4 2 3" xfId="39208"/>
    <cellStyle name="SAPBEXHLevel3X 66 4 2 4" xfId="39209"/>
    <cellStyle name="SAPBEXHLevel3X 66 4 3" xfId="39210"/>
    <cellStyle name="SAPBEXHLevel3X 66 5" xfId="39211"/>
    <cellStyle name="SAPBEXHLevel3X 66 6" xfId="39212"/>
    <cellStyle name="SAPBEXHLevel3X 67" xfId="39213"/>
    <cellStyle name="SAPBEXHLevel3X 67 2" xfId="39214"/>
    <cellStyle name="SAPBEXHLevel3X 67 2 2" xfId="39215"/>
    <cellStyle name="SAPBEXHLevel3X 67 3" xfId="39216"/>
    <cellStyle name="SAPBEXHLevel3X 67 3 2" xfId="39217"/>
    <cellStyle name="SAPBEXHLevel3X 67 4" xfId="39218"/>
    <cellStyle name="SAPBEXHLevel3X 67 4 2" xfId="39219"/>
    <cellStyle name="SAPBEXHLevel3X 67 4 2 2" xfId="39220"/>
    <cellStyle name="SAPBEXHLevel3X 67 4 2 3" xfId="39221"/>
    <cellStyle name="SAPBEXHLevel3X 67 4 2 4" xfId="39222"/>
    <cellStyle name="SAPBEXHLevel3X 67 4 3" xfId="39223"/>
    <cellStyle name="SAPBEXHLevel3X 67 5" xfId="39224"/>
    <cellStyle name="SAPBEXHLevel3X 67 6" xfId="39225"/>
    <cellStyle name="SAPBEXHLevel3X 68" xfId="39226"/>
    <cellStyle name="SAPBEXHLevel3X 68 2" xfId="39227"/>
    <cellStyle name="SAPBEXHLevel3X 68 2 2" xfId="39228"/>
    <cellStyle name="SAPBEXHLevel3X 68 3" xfId="39229"/>
    <cellStyle name="SAPBEXHLevel3X 68 3 2" xfId="39230"/>
    <cellStyle name="SAPBEXHLevel3X 68 4" xfId="39231"/>
    <cellStyle name="SAPBEXHLevel3X 68 4 2" xfId="39232"/>
    <cellStyle name="SAPBEXHLevel3X 68 4 2 2" xfId="39233"/>
    <cellStyle name="SAPBEXHLevel3X 68 4 2 3" xfId="39234"/>
    <cellStyle name="SAPBEXHLevel3X 68 4 2 4" xfId="39235"/>
    <cellStyle name="SAPBEXHLevel3X 68 4 3" xfId="39236"/>
    <cellStyle name="SAPBEXHLevel3X 68 5" xfId="39237"/>
    <cellStyle name="SAPBEXHLevel3X 68 6" xfId="39238"/>
    <cellStyle name="SAPBEXHLevel3X 69" xfId="39239"/>
    <cellStyle name="SAPBEXHLevel3X 69 2" xfId="39240"/>
    <cellStyle name="SAPBEXHLevel3X 69 2 2" xfId="39241"/>
    <cellStyle name="SAPBEXHLevel3X 69 3" xfId="39242"/>
    <cellStyle name="SAPBEXHLevel3X 69 3 2" xfId="39243"/>
    <cellStyle name="SAPBEXHLevel3X 69 4" xfId="39244"/>
    <cellStyle name="SAPBEXHLevel3X 69 4 2" xfId="39245"/>
    <cellStyle name="SAPBEXHLevel3X 69 4 2 2" xfId="39246"/>
    <cellStyle name="SAPBEXHLevel3X 69 4 2 3" xfId="39247"/>
    <cellStyle name="SAPBEXHLevel3X 69 4 2 4" xfId="39248"/>
    <cellStyle name="SAPBEXHLevel3X 69 4 3" xfId="39249"/>
    <cellStyle name="SAPBEXHLevel3X 69 5" xfId="39250"/>
    <cellStyle name="SAPBEXHLevel3X 69 6" xfId="39251"/>
    <cellStyle name="SAPBEXHLevel3X 7" xfId="39252"/>
    <cellStyle name="SAPBEXHLevel3X 7 2" xfId="39253"/>
    <cellStyle name="SAPBEXHLevel3X 7 2 2" xfId="39254"/>
    <cellStyle name="SAPBEXHLevel3X 7 3" xfId="39255"/>
    <cellStyle name="SAPBEXHLevel3X 7 3 2" xfId="39256"/>
    <cellStyle name="SAPBEXHLevel3X 7 4" xfId="39257"/>
    <cellStyle name="SAPBEXHLevel3X 7 4 2" xfId="39258"/>
    <cellStyle name="SAPBEXHLevel3X 7 4 2 2" xfId="39259"/>
    <cellStyle name="SAPBEXHLevel3X 7 4 2 3" xfId="39260"/>
    <cellStyle name="SAPBEXHLevel3X 7 4 2 4" xfId="39261"/>
    <cellStyle name="SAPBEXHLevel3X 7 4 3" xfId="39262"/>
    <cellStyle name="SAPBEXHLevel3X 7 5" xfId="39263"/>
    <cellStyle name="SAPBEXHLevel3X 7 6" xfId="39264"/>
    <cellStyle name="SAPBEXHLevel3X 7 7" xfId="39265"/>
    <cellStyle name="SAPBEXHLevel3X 70" xfId="39266"/>
    <cellStyle name="SAPBEXHLevel3X 70 2" xfId="39267"/>
    <cellStyle name="SAPBEXHLevel3X 70 2 2" xfId="39268"/>
    <cellStyle name="SAPBEXHLevel3X 70 3" xfId="39269"/>
    <cellStyle name="SAPBEXHLevel3X 70 3 2" xfId="39270"/>
    <cellStyle name="SAPBEXHLevel3X 70 4" xfId="39271"/>
    <cellStyle name="SAPBEXHLevel3X 70 4 2" xfId="39272"/>
    <cellStyle name="SAPBEXHLevel3X 70 4 2 2" xfId="39273"/>
    <cellStyle name="SAPBEXHLevel3X 70 4 2 3" xfId="39274"/>
    <cellStyle name="SAPBEXHLevel3X 70 4 2 4" xfId="39275"/>
    <cellStyle name="SAPBEXHLevel3X 70 4 3" xfId="39276"/>
    <cellStyle name="SAPBEXHLevel3X 70 5" xfId="39277"/>
    <cellStyle name="SAPBEXHLevel3X 70 6" xfId="39278"/>
    <cellStyle name="SAPBEXHLevel3X 71" xfId="39279"/>
    <cellStyle name="SAPBEXHLevel3X 71 2" xfId="39280"/>
    <cellStyle name="SAPBEXHLevel3X 71 2 2" xfId="39281"/>
    <cellStyle name="SAPBEXHLevel3X 71 3" xfId="39282"/>
    <cellStyle name="SAPBEXHLevel3X 71 3 2" xfId="39283"/>
    <cellStyle name="SAPBEXHLevel3X 71 4" xfId="39284"/>
    <cellStyle name="SAPBEXHLevel3X 71 4 2" xfId="39285"/>
    <cellStyle name="SAPBEXHLevel3X 71 4 2 2" xfId="39286"/>
    <cellStyle name="SAPBEXHLevel3X 71 4 2 3" xfId="39287"/>
    <cellStyle name="SAPBEXHLevel3X 71 4 2 4" xfId="39288"/>
    <cellStyle name="SAPBEXHLevel3X 71 4 3" xfId="39289"/>
    <cellStyle name="SAPBEXHLevel3X 71 5" xfId="39290"/>
    <cellStyle name="SAPBEXHLevel3X 71 6" xfId="39291"/>
    <cellStyle name="SAPBEXHLevel3X 72" xfId="39292"/>
    <cellStyle name="SAPBEXHLevel3X 72 2" xfId="39293"/>
    <cellStyle name="SAPBEXHLevel3X 72 2 2" xfId="39294"/>
    <cellStyle name="SAPBEXHLevel3X 72 3" xfId="39295"/>
    <cellStyle name="SAPBEXHLevel3X 72 3 2" xfId="39296"/>
    <cellStyle name="SAPBEXHLevel3X 72 4" xfId="39297"/>
    <cellStyle name="SAPBEXHLevel3X 72 4 2" xfId="39298"/>
    <cellStyle name="SAPBEXHLevel3X 72 4 2 2" xfId="39299"/>
    <cellStyle name="SAPBEXHLevel3X 72 4 2 3" xfId="39300"/>
    <cellStyle name="SAPBEXHLevel3X 72 4 2 4" xfId="39301"/>
    <cellStyle name="SAPBEXHLevel3X 72 4 3" xfId="39302"/>
    <cellStyle name="SAPBEXHLevel3X 72 5" xfId="39303"/>
    <cellStyle name="SAPBEXHLevel3X 72 6" xfId="39304"/>
    <cellStyle name="SAPBEXHLevel3X 73" xfId="39305"/>
    <cellStyle name="SAPBEXHLevel3X 73 2" xfId="39306"/>
    <cellStyle name="SAPBEXHLevel3X 73 2 2" xfId="39307"/>
    <cellStyle name="SAPBEXHLevel3X 73 3" xfId="39308"/>
    <cellStyle name="SAPBEXHLevel3X 73 3 2" xfId="39309"/>
    <cellStyle name="SAPBEXHLevel3X 73 4" xfId="39310"/>
    <cellStyle name="SAPBEXHLevel3X 73 4 2" xfId="39311"/>
    <cellStyle name="SAPBEXHLevel3X 73 4 2 2" xfId="39312"/>
    <cellStyle name="SAPBEXHLevel3X 73 4 2 3" xfId="39313"/>
    <cellStyle name="SAPBEXHLevel3X 73 4 2 4" xfId="39314"/>
    <cellStyle name="SAPBEXHLevel3X 73 4 3" xfId="39315"/>
    <cellStyle name="SAPBEXHLevel3X 73 5" xfId="39316"/>
    <cellStyle name="SAPBEXHLevel3X 73 6" xfId="39317"/>
    <cellStyle name="SAPBEXHLevel3X 74" xfId="39318"/>
    <cellStyle name="SAPBEXHLevel3X 74 2" xfId="39319"/>
    <cellStyle name="SAPBEXHLevel3X 74 2 2" xfId="39320"/>
    <cellStyle name="SAPBEXHLevel3X 74 3" xfId="39321"/>
    <cellStyle name="SAPBEXHLevel3X 74 3 2" xfId="39322"/>
    <cellStyle name="SAPBEXHLevel3X 74 4" xfId="39323"/>
    <cellStyle name="SAPBEXHLevel3X 74 4 2" xfId="39324"/>
    <cellStyle name="SAPBEXHLevel3X 74 4 2 2" xfId="39325"/>
    <cellStyle name="SAPBEXHLevel3X 74 4 2 3" xfId="39326"/>
    <cellStyle name="SAPBEXHLevel3X 74 4 2 4" xfId="39327"/>
    <cellStyle name="SAPBEXHLevel3X 74 4 3" xfId="39328"/>
    <cellStyle name="SAPBEXHLevel3X 74 5" xfId="39329"/>
    <cellStyle name="SAPBEXHLevel3X 74 6" xfId="39330"/>
    <cellStyle name="SAPBEXHLevel3X 75" xfId="39331"/>
    <cellStyle name="SAPBEXHLevel3X 75 2" xfId="39332"/>
    <cellStyle name="SAPBEXHLevel3X 75 2 2" xfId="39333"/>
    <cellStyle name="SAPBEXHLevel3X 75 3" xfId="39334"/>
    <cellStyle name="SAPBEXHLevel3X 75 3 2" xfId="39335"/>
    <cellStyle name="SAPBEXHLevel3X 75 4" xfId="39336"/>
    <cellStyle name="SAPBEXHLevel3X 75 4 2" xfId="39337"/>
    <cellStyle name="SAPBEXHLevel3X 75 4 2 2" xfId="39338"/>
    <cellStyle name="SAPBEXHLevel3X 75 4 2 3" xfId="39339"/>
    <cellStyle name="SAPBEXHLevel3X 75 4 2 4" xfId="39340"/>
    <cellStyle name="SAPBEXHLevel3X 75 4 3" xfId="39341"/>
    <cellStyle name="SAPBEXHLevel3X 75 5" xfId="39342"/>
    <cellStyle name="SAPBEXHLevel3X 75 6" xfId="39343"/>
    <cellStyle name="SAPBEXHLevel3X 76" xfId="39344"/>
    <cellStyle name="SAPBEXHLevel3X 76 2" xfId="39345"/>
    <cellStyle name="SAPBEXHLevel3X 76 2 2" xfId="39346"/>
    <cellStyle name="SAPBEXHLevel3X 76 3" xfId="39347"/>
    <cellStyle name="SAPBEXHLevel3X 76 3 2" xfId="39348"/>
    <cellStyle name="SAPBEXHLevel3X 76 4" xfId="39349"/>
    <cellStyle name="SAPBEXHLevel3X 76 4 2" xfId="39350"/>
    <cellStyle name="SAPBEXHLevel3X 76 4 2 2" xfId="39351"/>
    <cellStyle name="SAPBEXHLevel3X 76 4 2 3" xfId="39352"/>
    <cellStyle name="SAPBEXHLevel3X 76 4 2 4" xfId="39353"/>
    <cellStyle name="SAPBEXHLevel3X 76 4 3" xfId="39354"/>
    <cellStyle name="SAPBEXHLevel3X 76 5" xfId="39355"/>
    <cellStyle name="SAPBEXHLevel3X 76 6" xfId="39356"/>
    <cellStyle name="SAPBEXHLevel3X 77" xfId="39357"/>
    <cellStyle name="SAPBEXHLevel3X 77 2" xfId="39358"/>
    <cellStyle name="SAPBEXHLevel3X 77 2 2" xfId="39359"/>
    <cellStyle name="SAPBEXHLevel3X 77 3" xfId="39360"/>
    <cellStyle name="SAPBEXHLevel3X 77 3 2" xfId="39361"/>
    <cellStyle name="SAPBEXHLevel3X 77 4" xfId="39362"/>
    <cellStyle name="SAPBEXHLevel3X 77 4 2" xfId="39363"/>
    <cellStyle name="SAPBEXHLevel3X 77 4 2 2" xfId="39364"/>
    <cellStyle name="SAPBEXHLevel3X 77 4 2 3" xfId="39365"/>
    <cellStyle name="SAPBEXHLevel3X 77 4 2 4" xfId="39366"/>
    <cellStyle name="SAPBEXHLevel3X 77 4 3" xfId="39367"/>
    <cellStyle name="SAPBEXHLevel3X 77 5" xfId="39368"/>
    <cellStyle name="SAPBEXHLevel3X 77 6" xfId="39369"/>
    <cellStyle name="SAPBEXHLevel3X 78" xfId="39370"/>
    <cellStyle name="SAPBEXHLevel3X 78 2" xfId="39371"/>
    <cellStyle name="SAPBEXHLevel3X 78 2 2" xfId="39372"/>
    <cellStyle name="SAPBEXHLevel3X 78 3" xfId="39373"/>
    <cellStyle name="SAPBEXHLevel3X 78 3 2" xfId="39374"/>
    <cellStyle name="SAPBEXHLevel3X 78 4" xfId="39375"/>
    <cellStyle name="SAPBEXHLevel3X 78 4 2" xfId="39376"/>
    <cellStyle name="SAPBEXHLevel3X 78 4 2 2" xfId="39377"/>
    <cellStyle name="SAPBEXHLevel3X 78 4 2 3" xfId="39378"/>
    <cellStyle name="SAPBEXHLevel3X 78 4 2 4" xfId="39379"/>
    <cellStyle name="SAPBEXHLevel3X 78 4 3" xfId="39380"/>
    <cellStyle name="SAPBEXHLevel3X 78 5" xfId="39381"/>
    <cellStyle name="SAPBEXHLevel3X 78 6" xfId="39382"/>
    <cellStyle name="SAPBEXHLevel3X 79" xfId="39383"/>
    <cellStyle name="SAPBEXHLevel3X 79 2" xfId="39384"/>
    <cellStyle name="SAPBEXHLevel3X 79 2 2" xfId="39385"/>
    <cellStyle name="SAPBEXHLevel3X 79 3" xfId="39386"/>
    <cellStyle name="SAPBEXHLevel3X 79 3 2" xfId="39387"/>
    <cellStyle name="SAPBEXHLevel3X 79 4" xfId="39388"/>
    <cellStyle name="SAPBEXHLevel3X 79 4 2" xfId="39389"/>
    <cellStyle name="SAPBEXHLevel3X 79 4 2 2" xfId="39390"/>
    <cellStyle name="SAPBEXHLevel3X 79 4 2 3" xfId="39391"/>
    <cellStyle name="SAPBEXHLevel3X 79 4 2 4" xfId="39392"/>
    <cellStyle name="SAPBEXHLevel3X 79 4 3" xfId="39393"/>
    <cellStyle name="SAPBEXHLevel3X 79 5" xfId="39394"/>
    <cellStyle name="SAPBEXHLevel3X 79 6" xfId="39395"/>
    <cellStyle name="SAPBEXHLevel3X 8" xfId="39396"/>
    <cellStyle name="SAPBEXHLevel3X 8 2" xfId="39397"/>
    <cellStyle name="SAPBEXHLevel3X 8 2 2" xfId="39398"/>
    <cellStyle name="SAPBEXHLevel3X 8 3" xfId="39399"/>
    <cellStyle name="SAPBEXHLevel3X 8 3 2" xfId="39400"/>
    <cellStyle name="SAPBEXHLevel3X 8 4" xfId="39401"/>
    <cellStyle name="SAPBEXHLevel3X 8 4 2" xfId="39402"/>
    <cellStyle name="SAPBEXHLevel3X 8 4 2 2" xfId="39403"/>
    <cellStyle name="SAPBEXHLevel3X 8 4 2 3" xfId="39404"/>
    <cellStyle name="SAPBEXHLevel3X 8 4 2 4" xfId="39405"/>
    <cellStyle name="SAPBEXHLevel3X 8 4 3" xfId="39406"/>
    <cellStyle name="SAPBEXHLevel3X 8 5" xfId="39407"/>
    <cellStyle name="SAPBEXHLevel3X 8 6" xfId="39408"/>
    <cellStyle name="SAPBEXHLevel3X 8 7" xfId="39409"/>
    <cellStyle name="SAPBEXHLevel3X 80" xfId="39410"/>
    <cellStyle name="SAPBEXHLevel3X 80 2" xfId="39411"/>
    <cellStyle name="SAPBEXHLevel3X 80 2 2" xfId="39412"/>
    <cellStyle name="SAPBEXHLevel3X 80 3" xfId="39413"/>
    <cellStyle name="SAPBEXHLevel3X 80 3 2" xfId="39414"/>
    <cellStyle name="SAPBEXHLevel3X 80 4" xfId="39415"/>
    <cellStyle name="SAPBEXHLevel3X 80 4 2" xfId="39416"/>
    <cellStyle name="SAPBEXHLevel3X 80 4 2 2" xfId="39417"/>
    <cellStyle name="SAPBEXHLevel3X 80 4 2 3" xfId="39418"/>
    <cellStyle name="SAPBEXHLevel3X 80 4 2 4" xfId="39419"/>
    <cellStyle name="SAPBEXHLevel3X 80 4 3" xfId="39420"/>
    <cellStyle name="SAPBEXHLevel3X 80 5" xfId="39421"/>
    <cellStyle name="SAPBEXHLevel3X 80 6" xfId="39422"/>
    <cellStyle name="SAPBEXHLevel3X 81" xfId="39423"/>
    <cellStyle name="SAPBEXHLevel3X 81 2" xfId="39424"/>
    <cellStyle name="SAPBEXHLevel3X 81 2 2" xfId="39425"/>
    <cellStyle name="SAPBEXHLevel3X 81 3" xfId="39426"/>
    <cellStyle name="SAPBEXHLevel3X 81 3 2" xfId="39427"/>
    <cellStyle name="SAPBEXHLevel3X 81 4" xfId="39428"/>
    <cellStyle name="SAPBEXHLevel3X 81 4 2" xfId="39429"/>
    <cellStyle name="SAPBEXHLevel3X 81 4 2 2" xfId="39430"/>
    <cellStyle name="SAPBEXHLevel3X 81 4 2 3" xfId="39431"/>
    <cellStyle name="SAPBEXHLevel3X 81 4 2 4" xfId="39432"/>
    <cellStyle name="SAPBEXHLevel3X 81 4 3" xfId="39433"/>
    <cellStyle name="SAPBEXHLevel3X 81 5" xfId="39434"/>
    <cellStyle name="SAPBEXHLevel3X 81 6" xfId="39435"/>
    <cellStyle name="SAPBEXHLevel3X 82" xfId="39436"/>
    <cellStyle name="SAPBEXHLevel3X 82 2" xfId="39437"/>
    <cellStyle name="SAPBEXHLevel3X 82 2 2" xfId="39438"/>
    <cellStyle name="SAPBEXHLevel3X 82 3" xfId="39439"/>
    <cellStyle name="SAPBEXHLevel3X 82 3 2" xfId="39440"/>
    <cellStyle name="SAPBEXHLevel3X 82 4" xfId="39441"/>
    <cellStyle name="SAPBEXHLevel3X 82 4 2" xfId="39442"/>
    <cellStyle name="SAPBEXHLevel3X 82 4 2 2" xfId="39443"/>
    <cellStyle name="SAPBEXHLevel3X 82 4 2 3" xfId="39444"/>
    <cellStyle name="SAPBEXHLevel3X 82 4 2 4" xfId="39445"/>
    <cellStyle name="SAPBEXHLevel3X 82 4 3" xfId="39446"/>
    <cellStyle name="SAPBEXHLevel3X 82 5" xfId="39447"/>
    <cellStyle name="SAPBEXHLevel3X 82 6" xfId="39448"/>
    <cellStyle name="SAPBEXHLevel3X 83" xfId="39449"/>
    <cellStyle name="SAPBEXHLevel3X 83 2" xfId="39450"/>
    <cellStyle name="SAPBEXHLevel3X 83 2 2" xfId="39451"/>
    <cellStyle name="SAPBEXHLevel3X 83 3" xfId="39452"/>
    <cellStyle name="SAPBEXHLevel3X 83 3 2" xfId="39453"/>
    <cellStyle name="SAPBEXHLevel3X 83 4" xfId="39454"/>
    <cellStyle name="SAPBEXHLevel3X 83 4 2" xfId="39455"/>
    <cellStyle name="SAPBEXHLevel3X 83 4 2 2" xfId="39456"/>
    <cellStyle name="SAPBEXHLevel3X 83 4 2 3" xfId="39457"/>
    <cellStyle name="SAPBEXHLevel3X 83 4 2 4" xfId="39458"/>
    <cellStyle name="SAPBEXHLevel3X 83 4 3" xfId="39459"/>
    <cellStyle name="SAPBEXHLevel3X 83 5" xfId="39460"/>
    <cellStyle name="SAPBEXHLevel3X 83 6" xfId="39461"/>
    <cellStyle name="SAPBEXHLevel3X 84" xfId="39462"/>
    <cellStyle name="SAPBEXHLevel3X 84 2" xfId="39463"/>
    <cellStyle name="SAPBEXHLevel3X 84 2 2" xfId="39464"/>
    <cellStyle name="SAPBEXHLevel3X 84 3" xfId="39465"/>
    <cellStyle name="SAPBEXHLevel3X 84 3 2" xfId="39466"/>
    <cellStyle name="SAPBEXHLevel3X 84 4" xfId="39467"/>
    <cellStyle name="SAPBEXHLevel3X 84 4 2" xfId="39468"/>
    <cellStyle name="SAPBEXHLevel3X 84 4 2 2" xfId="39469"/>
    <cellStyle name="SAPBEXHLevel3X 84 4 2 3" xfId="39470"/>
    <cellStyle name="SAPBEXHLevel3X 84 4 2 4" xfId="39471"/>
    <cellStyle name="SAPBEXHLevel3X 84 4 3" xfId="39472"/>
    <cellStyle name="SAPBEXHLevel3X 84 5" xfId="39473"/>
    <cellStyle name="SAPBEXHLevel3X 84 6" xfId="39474"/>
    <cellStyle name="SAPBEXHLevel3X 85" xfId="39475"/>
    <cellStyle name="SAPBEXHLevel3X 85 2" xfId="39476"/>
    <cellStyle name="SAPBEXHLevel3X 85 2 2" xfId="39477"/>
    <cellStyle name="SAPBEXHLevel3X 85 3" xfId="39478"/>
    <cellStyle name="SAPBEXHLevel3X 85 3 2" xfId="39479"/>
    <cellStyle name="SAPBEXHLevel3X 85 4" xfId="39480"/>
    <cellStyle name="SAPBEXHLevel3X 85 4 2" xfId="39481"/>
    <cellStyle name="SAPBEXHLevel3X 85 4 2 2" xfId="39482"/>
    <cellStyle name="SAPBEXHLevel3X 85 4 2 3" xfId="39483"/>
    <cellStyle name="SAPBEXHLevel3X 85 4 2 4" xfId="39484"/>
    <cellStyle name="SAPBEXHLevel3X 85 4 3" xfId="39485"/>
    <cellStyle name="SAPBEXHLevel3X 85 5" xfId="39486"/>
    <cellStyle name="SAPBEXHLevel3X 85 6" xfId="39487"/>
    <cellStyle name="SAPBEXHLevel3X 86" xfId="39488"/>
    <cellStyle name="SAPBEXHLevel3X 86 2" xfId="39489"/>
    <cellStyle name="SAPBEXHLevel3X 86 2 2" xfId="39490"/>
    <cellStyle name="SAPBEXHLevel3X 86 3" xfId="39491"/>
    <cellStyle name="SAPBEXHLevel3X 86 3 2" xfId="39492"/>
    <cellStyle name="SAPBEXHLevel3X 86 4" xfId="39493"/>
    <cellStyle name="SAPBEXHLevel3X 86 4 2" xfId="39494"/>
    <cellStyle name="SAPBEXHLevel3X 86 4 2 2" xfId="39495"/>
    <cellStyle name="SAPBEXHLevel3X 86 4 2 3" xfId="39496"/>
    <cellStyle name="SAPBEXHLevel3X 86 4 2 4" xfId="39497"/>
    <cellStyle name="SAPBEXHLevel3X 86 4 3" xfId="39498"/>
    <cellStyle name="SAPBEXHLevel3X 86 5" xfId="39499"/>
    <cellStyle name="SAPBEXHLevel3X 86 6" xfId="39500"/>
    <cellStyle name="SAPBEXHLevel3X 87" xfId="39501"/>
    <cellStyle name="SAPBEXHLevel3X 87 2" xfId="39502"/>
    <cellStyle name="SAPBEXHLevel3X 87 2 2" xfId="39503"/>
    <cellStyle name="SAPBEXHLevel3X 87 3" xfId="39504"/>
    <cellStyle name="SAPBEXHLevel3X 87 3 2" xfId="39505"/>
    <cellStyle name="SAPBEXHLevel3X 87 4" xfId="39506"/>
    <cellStyle name="SAPBEXHLevel3X 87 4 2" xfId="39507"/>
    <cellStyle name="SAPBEXHLevel3X 87 4 2 2" xfId="39508"/>
    <cellStyle name="SAPBEXHLevel3X 87 4 2 3" xfId="39509"/>
    <cellStyle name="SAPBEXHLevel3X 87 4 2 4" xfId="39510"/>
    <cellStyle name="SAPBEXHLevel3X 87 4 3" xfId="39511"/>
    <cellStyle name="SAPBEXHLevel3X 87 5" xfId="39512"/>
    <cellStyle name="SAPBEXHLevel3X 87 6" xfId="39513"/>
    <cellStyle name="SAPBEXHLevel3X 88" xfId="39514"/>
    <cellStyle name="SAPBEXHLevel3X 88 2" xfId="39515"/>
    <cellStyle name="SAPBEXHLevel3X 88 2 2" xfId="39516"/>
    <cellStyle name="SAPBEXHLevel3X 88 3" xfId="39517"/>
    <cellStyle name="SAPBEXHLevel3X 88 3 2" xfId="39518"/>
    <cellStyle name="SAPBEXHLevel3X 88 4" xfId="39519"/>
    <cellStyle name="SAPBEXHLevel3X 88 4 2" xfId="39520"/>
    <cellStyle name="SAPBEXHLevel3X 88 4 2 2" xfId="39521"/>
    <cellStyle name="SAPBEXHLevel3X 88 4 2 3" xfId="39522"/>
    <cellStyle name="SAPBEXHLevel3X 88 4 2 4" xfId="39523"/>
    <cellStyle name="SAPBEXHLevel3X 88 4 3" xfId="39524"/>
    <cellStyle name="SAPBEXHLevel3X 88 5" xfId="39525"/>
    <cellStyle name="SAPBEXHLevel3X 88 6" xfId="39526"/>
    <cellStyle name="SAPBEXHLevel3X 89" xfId="39527"/>
    <cellStyle name="SAPBEXHLevel3X 89 2" xfId="39528"/>
    <cellStyle name="SAPBEXHLevel3X 89 2 2" xfId="39529"/>
    <cellStyle name="SAPBEXHLevel3X 89 3" xfId="39530"/>
    <cellStyle name="SAPBEXHLevel3X 89 3 2" xfId="39531"/>
    <cellStyle name="SAPBEXHLevel3X 89 4" xfId="39532"/>
    <cellStyle name="SAPBEXHLevel3X 89 4 2" xfId="39533"/>
    <cellStyle name="SAPBEXHLevel3X 89 4 2 2" xfId="39534"/>
    <cellStyle name="SAPBEXHLevel3X 89 4 2 3" xfId="39535"/>
    <cellStyle name="SAPBEXHLevel3X 89 4 2 4" xfId="39536"/>
    <cellStyle name="SAPBEXHLevel3X 89 4 3" xfId="39537"/>
    <cellStyle name="SAPBEXHLevel3X 89 5" xfId="39538"/>
    <cellStyle name="SAPBEXHLevel3X 89 6" xfId="39539"/>
    <cellStyle name="SAPBEXHLevel3X 9" xfId="39540"/>
    <cellStyle name="SAPBEXHLevel3X 9 2" xfId="39541"/>
    <cellStyle name="SAPBEXHLevel3X 9 2 2" xfId="39542"/>
    <cellStyle name="SAPBEXHLevel3X 9 3" xfId="39543"/>
    <cellStyle name="SAPBEXHLevel3X 9 3 2" xfId="39544"/>
    <cellStyle name="SAPBEXHLevel3X 9 4" xfId="39545"/>
    <cellStyle name="SAPBEXHLevel3X 9 4 2" xfId="39546"/>
    <cellStyle name="SAPBEXHLevel3X 9 4 2 2" xfId="39547"/>
    <cellStyle name="SAPBEXHLevel3X 9 4 2 3" xfId="39548"/>
    <cellStyle name="SAPBEXHLevel3X 9 4 2 4" xfId="39549"/>
    <cellStyle name="SAPBEXHLevel3X 9 4 3" xfId="39550"/>
    <cellStyle name="SAPBEXHLevel3X 9 5" xfId="39551"/>
    <cellStyle name="SAPBEXHLevel3X 9 6" xfId="39552"/>
    <cellStyle name="SAPBEXHLevel3X 9 7" xfId="39553"/>
    <cellStyle name="SAPBEXHLevel3X 90" xfId="39554"/>
    <cellStyle name="SAPBEXHLevel3X 90 2" xfId="39555"/>
    <cellStyle name="SAPBEXHLevel3X 90 2 2" xfId="39556"/>
    <cellStyle name="SAPBEXHLevel3X 90 3" xfId="39557"/>
    <cellStyle name="SAPBEXHLevel3X 90 3 2" xfId="39558"/>
    <cellStyle name="SAPBEXHLevel3X 90 4" xfId="39559"/>
    <cellStyle name="SAPBEXHLevel3X 90 4 2" xfId="39560"/>
    <cellStyle name="SAPBEXHLevel3X 90 4 2 2" xfId="39561"/>
    <cellStyle name="SAPBEXHLevel3X 90 4 2 3" xfId="39562"/>
    <cellStyle name="SAPBEXHLevel3X 90 4 2 4" xfId="39563"/>
    <cellStyle name="SAPBEXHLevel3X 90 4 3" xfId="39564"/>
    <cellStyle name="SAPBEXHLevel3X 90 5" xfId="39565"/>
    <cellStyle name="SAPBEXHLevel3X 90 6" xfId="39566"/>
    <cellStyle name="SAPBEXHLevel3X 91" xfId="39567"/>
    <cellStyle name="SAPBEXHLevel3X 91 2" xfId="39568"/>
    <cellStyle name="SAPBEXHLevel3X 91 2 2" xfId="39569"/>
    <cellStyle name="SAPBEXHLevel3X 91 3" xfId="39570"/>
    <cellStyle name="SAPBEXHLevel3X 91 3 2" xfId="39571"/>
    <cellStyle name="SAPBEXHLevel3X 91 4" xfId="39572"/>
    <cellStyle name="SAPBEXHLevel3X 91 4 2" xfId="39573"/>
    <cellStyle name="SAPBEXHLevel3X 91 4 2 2" xfId="39574"/>
    <cellStyle name="SAPBEXHLevel3X 91 4 2 3" xfId="39575"/>
    <cellStyle name="SAPBEXHLevel3X 91 4 2 4" xfId="39576"/>
    <cellStyle name="SAPBEXHLevel3X 91 4 3" xfId="39577"/>
    <cellStyle name="SAPBEXHLevel3X 91 5" xfId="39578"/>
    <cellStyle name="SAPBEXHLevel3X 91 6" xfId="39579"/>
    <cellStyle name="SAPBEXHLevel3X 92" xfId="39580"/>
    <cellStyle name="SAPBEXHLevel3X 92 2" xfId="39581"/>
    <cellStyle name="SAPBEXHLevel3X 92 2 2" xfId="39582"/>
    <cellStyle name="SAPBEXHLevel3X 92 3" xfId="39583"/>
    <cellStyle name="SAPBEXHLevel3X 92 3 2" xfId="39584"/>
    <cellStyle name="SAPBEXHLevel3X 92 4" xfId="39585"/>
    <cellStyle name="SAPBEXHLevel3X 92 4 2" xfId="39586"/>
    <cellStyle name="SAPBEXHLevel3X 92 4 2 2" xfId="39587"/>
    <cellStyle name="SAPBEXHLevel3X 92 4 2 3" xfId="39588"/>
    <cellStyle name="SAPBEXHLevel3X 92 4 2 4" xfId="39589"/>
    <cellStyle name="SAPBEXHLevel3X 92 4 3" xfId="39590"/>
    <cellStyle name="SAPBEXHLevel3X 92 5" xfId="39591"/>
    <cellStyle name="SAPBEXHLevel3X 92 6" xfId="39592"/>
    <cellStyle name="SAPBEXHLevel3X 93" xfId="39593"/>
    <cellStyle name="SAPBEXHLevel3X 93 2" xfId="39594"/>
    <cellStyle name="SAPBEXHLevel3X 93 2 2" xfId="39595"/>
    <cellStyle name="SAPBEXHLevel3X 93 3" xfId="39596"/>
    <cellStyle name="SAPBEXHLevel3X 93 3 2" xfId="39597"/>
    <cellStyle name="SAPBEXHLevel3X 93 4" xfId="39598"/>
    <cellStyle name="SAPBEXHLevel3X 93 4 2" xfId="39599"/>
    <cellStyle name="SAPBEXHLevel3X 93 4 2 2" xfId="39600"/>
    <cellStyle name="SAPBEXHLevel3X 93 4 2 3" xfId="39601"/>
    <cellStyle name="SAPBEXHLevel3X 93 4 2 4" xfId="39602"/>
    <cellStyle name="SAPBEXHLevel3X 93 4 3" xfId="39603"/>
    <cellStyle name="SAPBEXHLevel3X 93 5" xfId="39604"/>
    <cellStyle name="SAPBEXHLevel3X 93 6" xfId="39605"/>
    <cellStyle name="SAPBEXHLevel3X 94" xfId="39606"/>
    <cellStyle name="SAPBEXHLevel3X 94 2" xfId="39607"/>
    <cellStyle name="SAPBEXHLevel3X 94 2 2" xfId="39608"/>
    <cellStyle name="SAPBEXHLevel3X 94 3" xfId="39609"/>
    <cellStyle name="SAPBEXHLevel3X 94 3 2" xfId="39610"/>
    <cellStyle name="SAPBEXHLevel3X 94 4" xfId="39611"/>
    <cellStyle name="SAPBEXHLevel3X 94 4 2" xfId="39612"/>
    <cellStyle name="SAPBEXHLevel3X 94 4 2 2" xfId="39613"/>
    <cellStyle name="SAPBEXHLevel3X 94 4 2 3" xfId="39614"/>
    <cellStyle name="SAPBEXHLevel3X 94 4 2 4" xfId="39615"/>
    <cellStyle name="SAPBEXHLevel3X 94 4 3" xfId="39616"/>
    <cellStyle name="SAPBEXHLevel3X 94 5" xfId="39617"/>
    <cellStyle name="SAPBEXHLevel3X 94 6" xfId="39618"/>
    <cellStyle name="SAPBEXHLevel3X 95" xfId="39619"/>
    <cellStyle name="SAPBEXHLevel3X 95 2" xfId="39620"/>
    <cellStyle name="SAPBEXHLevel3X 95 2 2" xfId="39621"/>
    <cellStyle name="SAPBEXHLevel3X 95 3" xfId="39622"/>
    <cellStyle name="SAPBEXHLevel3X 95 3 2" xfId="39623"/>
    <cellStyle name="SAPBEXHLevel3X 95 4" xfId="39624"/>
    <cellStyle name="SAPBEXHLevel3X 95 4 2" xfId="39625"/>
    <cellStyle name="SAPBEXHLevel3X 95 4 2 2" xfId="39626"/>
    <cellStyle name="SAPBEXHLevel3X 95 4 2 3" xfId="39627"/>
    <cellStyle name="SAPBEXHLevel3X 95 4 2 4" xfId="39628"/>
    <cellStyle name="SAPBEXHLevel3X 95 4 3" xfId="39629"/>
    <cellStyle name="SAPBEXHLevel3X 95 5" xfId="39630"/>
    <cellStyle name="SAPBEXHLevel3X 95 6" xfId="39631"/>
    <cellStyle name="SAPBEXHLevel3X 96" xfId="39632"/>
    <cellStyle name="SAPBEXHLevel3X 96 2" xfId="39633"/>
    <cellStyle name="SAPBEXHLevel3X 96 2 2" xfId="39634"/>
    <cellStyle name="SAPBEXHLevel3X 96 3" xfId="39635"/>
    <cellStyle name="SAPBEXHLevel3X 96 3 2" xfId="39636"/>
    <cellStyle name="SAPBEXHLevel3X 96 4" xfId="39637"/>
    <cellStyle name="SAPBEXHLevel3X 96 4 2" xfId="39638"/>
    <cellStyle name="SAPBEXHLevel3X 96 4 2 2" xfId="39639"/>
    <cellStyle name="SAPBEXHLevel3X 96 4 2 3" xfId="39640"/>
    <cellStyle name="SAPBEXHLevel3X 96 4 2 4" xfId="39641"/>
    <cellStyle name="SAPBEXHLevel3X 96 4 3" xfId="39642"/>
    <cellStyle name="SAPBEXHLevel3X 96 5" xfId="39643"/>
    <cellStyle name="SAPBEXHLevel3X 96 6" xfId="39644"/>
    <cellStyle name="SAPBEXHLevel3X 97" xfId="39645"/>
    <cellStyle name="SAPBEXHLevel3X 97 2" xfId="39646"/>
    <cellStyle name="SAPBEXHLevel3X 97 2 2" xfId="39647"/>
    <cellStyle name="SAPBEXHLevel3X 97 3" xfId="39648"/>
    <cellStyle name="SAPBEXHLevel3X 97 3 2" xfId="39649"/>
    <cellStyle name="SAPBEXHLevel3X 97 4" xfId="39650"/>
    <cellStyle name="SAPBEXHLevel3X 97 4 2" xfId="39651"/>
    <cellStyle name="SAPBEXHLevel3X 97 4 2 2" xfId="39652"/>
    <cellStyle name="SAPBEXHLevel3X 97 4 2 3" xfId="39653"/>
    <cellStyle name="SAPBEXHLevel3X 97 4 2 4" xfId="39654"/>
    <cellStyle name="SAPBEXHLevel3X 97 4 3" xfId="39655"/>
    <cellStyle name="SAPBEXHLevel3X 97 5" xfId="39656"/>
    <cellStyle name="SAPBEXHLevel3X 97 6" xfId="39657"/>
    <cellStyle name="SAPBEXHLevel3X 98" xfId="39658"/>
    <cellStyle name="SAPBEXHLevel3X 98 2" xfId="39659"/>
    <cellStyle name="SAPBEXHLevel3X 98 2 2" xfId="39660"/>
    <cellStyle name="SAPBEXHLevel3X 98 3" xfId="39661"/>
    <cellStyle name="SAPBEXHLevel3X 98 3 2" xfId="39662"/>
    <cellStyle name="SAPBEXHLevel3X 98 4" xfId="39663"/>
    <cellStyle name="SAPBEXHLevel3X 98 4 2" xfId="39664"/>
    <cellStyle name="SAPBEXHLevel3X 98 4 2 2" xfId="39665"/>
    <cellStyle name="SAPBEXHLevel3X 98 4 2 3" xfId="39666"/>
    <cellStyle name="SAPBEXHLevel3X 98 4 2 4" xfId="39667"/>
    <cellStyle name="SAPBEXHLevel3X 98 4 3" xfId="39668"/>
    <cellStyle name="SAPBEXHLevel3X 98 5" xfId="39669"/>
    <cellStyle name="SAPBEXHLevel3X 98 6" xfId="39670"/>
    <cellStyle name="SAPBEXHLevel3X 99" xfId="39671"/>
    <cellStyle name="SAPBEXHLevel3X 99 2" xfId="39672"/>
    <cellStyle name="SAPBEXHLevel3X 99 2 2" xfId="39673"/>
    <cellStyle name="SAPBEXHLevel3X 99 3" xfId="39674"/>
    <cellStyle name="SAPBEXHLevel3X 99 3 2" xfId="39675"/>
    <cellStyle name="SAPBEXHLevel3X 99 4" xfId="39676"/>
    <cellStyle name="SAPBEXHLevel3X 99 4 2" xfId="39677"/>
    <cellStyle name="SAPBEXHLevel3X 99 4 2 2" xfId="39678"/>
    <cellStyle name="SAPBEXHLevel3X 99 4 2 3" xfId="39679"/>
    <cellStyle name="SAPBEXHLevel3X 99 4 2 4" xfId="39680"/>
    <cellStyle name="SAPBEXHLevel3X 99 4 3" xfId="39681"/>
    <cellStyle name="SAPBEXHLevel3X 99 5" xfId="39682"/>
    <cellStyle name="SAPBEXHLevel3X 99 6" xfId="39683"/>
    <cellStyle name="SAPBEXHLevel3X_ACTUAL" xfId="39684"/>
    <cellStyle name="SAPBEXinputData" xfId="39685"/>
    <cellStyle name="SAPBEXinputData 10" xfId="39686"/>
    <cellStyle name="SAPBEXinputData 10 2" xfId="39687"/>
    <cellStyle name="SAPBEXinputData 10 2 2" xfId="39688"/>
    <cellStyle name="SAPBEXinputData 10 3" xfId="39689"/>
    <cellStyle name="SAPBEXinputData 10 3 2" xfId="39690"/>
    <cellStyle name="SAPBEXinputData 10 4" xfId="39691"/>
    <cellStyle name="SAPBEXinputData 10 4 2" xfId="39692"/>
    <cellStyle name="SAPBEXinputData 10 5" xfId="39693"/>
    <cellStyle name="SAPBEXinputData 10 6" xfId="39694"/>
    <cellStyle name="SAPBEXinputData 10 7" xfId="39695"/>
    <cellStyle name="SAPBEXinputData 100" xfId="39696"/>
    <cellStyle name="SAPBEXinputData 100 2" xfId="39697"/>
    <cellStyle name="SAPBEXinputData 100 2 2" xfId="39698"/>
    <cellStyle name="SAPBEXinputData 100 3" xfId="39699"/>
    <cellStyle name="SAPBEXinputData 100 3 2" xfId="39700"/>
    <cellStyle name="SAPBEXinputData 100 4" xfId="39701"/>
    <cellStyle name="SAPBEXinputData 100 4 2" xfId="39702"/>
    <cellStyle name="SAPBEXinputData 100 5" xfId="39703"/>
    <cellStyle name="SAPBEXinputData 100 6" xfId="39704"/>
    <cellStyle name="SAPBEXinputData 101" xfId="39705"/>
    <cellStyle name="SAPBEXinputData 101 2" xfId="39706"/>
    <cellStyle name="SAPBEXinputData 101 2 2" xfId="39707"/>
    <cellStyle name="SAPBEXinputData 101 3" xfId="39708"/>
    <cellStyle name="SAPBEXinputData 101 3 2" xfId="39709"/>
    <cellStyle name="SAPBEXinputData 101 4" xfId="39710"/>
    <cellStyle name="SAPBEXinputData 101 4 2" xfId="39711"/>
    <cellStyle name="SAPBEXinputData 101 5" xfId="39712"/>
    <cellStyle name="SAPBEXinputData 101 6" xfId="39713"/>
    <cellStyle name="SAPBEXinputData 102" xfId="39714"/>
    <cellStyle name="SAPBEXinputData 102 2" xfId="39715"/>
    <cellStyle name="SAPBEXinputData 102 2 2" xfId="39716"/>
    <cellStyle name="SAPBEXinputData 102 3" xfId="39717"/>
    <cellStyle name="SAPBEXinputData 102 3 2" xfId="39718"/>
    <cellStyle name="SAPBEXinputData 102 4" xfId="39719"/>
    <cellStyle name="SAPBEXinputData 102 4 2" xfId="39720"/>
    <cellStyle name="SAPBEXinputData 102 5" xfId="39721"/>
    <cellStyle name="SAPBEXinputData 102 6" xfId="39722"/>
    <cellStyle name="SAPBEXinputData 103" xfId="39723"/>
    <cellStyle name="SAPBEXinputData 103 2" xfId="39724"/>
    <cellStyle name="SAPBEXinputData 103 2 2" xfId="39725"/>
    <cellStyle name="SAPBEXinputData 103 3" xfId="39726"/>
    <cellStyle name="SAPBEXinputData 103 3 2" xfId="39727"/>
    <cellStyle name="SAPBEXinputData 103 4" xfId="39728"/>
    <cellStyle name="SAPBEXinputData 103 4 2" xfId="39729"/>
    <cellStyle name="SAPBEXinputData 103 5" xfId="39730"/>
    <cellStyle name="SAPBEXinputData 103 6" xfId="39731"/>
    <cellStyle name="SAPBEXinputData 104" xfId="39732"/>
    <cellStyle name="SAPBEXinputData 104 2" xfId="39733"/>
    <cellStyle name="SAPBEXinputData 104 2 2" xfId="39734"/>
    <cellStyle name="SAPBEXinputData 104 3" xfId="39735"/>
    <cellStyle name="SAPBEXinputData 104 3 2" xfId="39736"/>
    <cellStyle name="SAPBEXinputData 104 4" xfId="39737"/>
    <cellStyle name="SAPBEXinputData 104 4 2" xfId="39738"/>
    <cellStyle name="SAPBEXinputData 104 5" xfId="39739"/>
    <cellStyle name="SAPBEXinputData 104 6" xfId="39740"/>
    <cellStyle name="SAPBEXinputData 105" xfId="39741"/>
    <cellStyle name="SAPBEXinputData 105 2" xfId="39742"/>
    <cellStyle name="SAPBEXinputData 105 2 2" xfId="39743"/>
    <cellStyle name="SAPBEXinputData 105 3" xfId="39744"/>
    <cellStyle name="SAPBEXinputData 105 3 2" xfId="39745"/>
    <cellStyle name="SAPBEXinputData 105 4" xfId="39746"/>
    <cellStyle name="SAPBEXinputData 105 4 2" xfId="39747"/>
    <cellStyle name="SAPBEXinputData 105 5" xfId="39748"/>
    <cellStyle name="SAPBEXinputData 105 6" xfId="39749"/>
    <cellStyle name="SAPBEXinputData 106" xfId="39750"/>
    <cellStyle name="SAPBEXinputData 106 2" xfId="39751"/>
    <cellStyle name="SAPBEXinputData 106 2 2" xfId="39752"/>
    <cellStyle name="SAPBEXinputData 106 3" xfId="39753"/>
    <cellStyle name="SAPBEXinputData 106 3 2" xfId="39754"/>
    <cellStyle name="SAPBEXinputData 106 4" xfId="39755"/>
    <cellStyle name="SAPBEXinputData 106 4 2" xfId="39756"/>
    <cellStyle name="SAPBEXinputData 106 5" xfId="39757"/>
    <cellStyle name="SAPBEXinputData 106 6" xfId="39758"/>
    <cellStyle name="SAPBEXinputData 107" xfId="39759"/>
    <cellStyle name="SAPBEXinputData 107 2" xfId="39760"/>
    <cellStyle name="SAPBEXinputData 107 2 2" xfId="39761"/>
    <cellStyle name="SAPBEXinputData 107 3" xfId="39762"/>
    <cellStyle name="SAPBEXinputData 107 3 2" xfId="39763"/>
    <cellStyle name="SAPBEXinputData 107 4" xfId="39764"/>
    <cellStyle name="SAPBEXinputData 107 4 2" xfId="39765"/>
    <cellStyle name="SAPBEXinputData 107 5" xfId="39766"/>
    <cellStyle name="SAPBEXinputData 107 6" xfId="39767"/>
    <cellStyle name="SAPBEXinputData 108" xfId="39768"/>
    <cellStyle name="SAPBEXinputData 108 2" xfId="39769"/>
    <cellStyle name="SAPBEXinputData 108 2 2" xfId="39770"/>
    <cellStyle name="SAPBEXinputData 108 3" xfId="39771"/>
    <cellStyle name="SAPBEXinputData 108 3 2" xfId="39772"/>
    <cellStyle name="SAPBEXinputData 108 4" xfId="39773"/>
    <cellStyle name="SAPBEXinputData 108 4 2" xfId="39774"/>
    <cellStyle name="SAPBEXinputData 108 5" xfId="39775"/>
    <cellStyle name="SAPBEXinputData 108 6" xfId="39776"/>
    <cellStyle name="SAPBEXinputData 109" xfId="39777"/>
    <cellStyle name="SAPBEXinputData 109 2" xfId="39778"/>
    <cellStyle name="SAPBEXinputData 109 2 2" xfId="39779"/>
    <cellStyle name="SAPBEXinputData 109 3" xfId="39780"/>
    <cellStyle name="SAPBEXinputData 109 3 2" xfId="39781"/>
    <cellStyle name="SAPBEXinputData 109 4" xfId="39782"/>
    <cellStyle name="SAPBEXinputData 109 4 2" xfId="39783"/>
    <cellStyle name="SAPBEXinputData 109 5" xfId="39784"/>
    <cellStyle name="SAPBEXinputData 109 6" xfId="39785"/>
    <cellStyle name="SAPBEXinputData 11" xfId="39786"/>
    <cellStyle name="SAPBEXinputData 11 2" xfId="39787"/>
    <cellStyle name="SAPBEXinputData 11 2 2" xfId="39788"/>
    <cellStyle name="SAPBEXinputData 11 3" xfId="39789"/>
    <cellStyle name="SAPBEXinputData 11 3 2" xfId="39790"/>
    <cellStyle name="SAPBEXinputData 11 4" xfId="39791"/>
    <cellStyle name="SAPBEXinputData 11 4 2" xfId="39792"/>
    <cellStyle name="SAPBEXinputData 11 5" xfId="39793"/>
    <cellStyle name="SAPBEXinputData 11 6" xfId="39794"/>
    <cellStyle name="SAPBEXinputData 11 7" xfId="39795"/>
    <cellStyle name="SAPBEXinputData 110" xfId="39796"/>
    <cellStyle name="SAPBEXinputData 110 2" xfId="39797"/>
    <cellStyle name="SAPBEXinputData 110 2 2" xfId="39798"/>
    <cellStyle name="SAPBEXinputData 110 3" xfId="39799"/>
    <cellStyle name="SAPBEXinputData 110 3 2" xfId="39800"/>
    <cellStyle name="SAPBEXinputData 110 4" xfId="39801"/>
    <cellStyle name="SAPBEXinputData 110 4 2" xfId="39802"/>
    <cellStyle name="SAPBEXinputData 110 5" xfId="39803"/>
    <cellStyle name="SAPBEXinputData 110 6" xfId="39804"/>
    <cellStyle name="SAPBEXinputData 111" xfId="39805"/>
    <cellStyle name="SAPBEXinputData 111 2" xfId="39806"/>
    <cellStyle name="SAPBEXinputData 111 2 2" xfId="39807"/>
    <cellStyle name="SAPBEXinputData 111 3" xfId="39808"/>
    <cellStyle name="SAPBEXinputData 111 3 2" xfId="39809"/>
    <cellStyle name="SAPBEXinputData 111 4" xfId="39810"/>
    <cellStyle name="SAPBEXinputData 111 4 2" xfId="39811"/>
    <cellStyle name="SAPBEXinputData 111 5" xfId="39812"/>
    <cellStyle name="SAPBEXinputData 111 6" xfId="39813"/>
    <cellStyle name="SAPBEXinputData 112" xfId="39814"/>
    <cellStyle name="SAPBEXinputData 112 2" xfId="39815"/>
    <cellStyle name="SAPBEXinputData 112 2 2" xfId="39816"/>
    <cellStyle name="SAPBEXinputData 112 3" xfId="39817"/>
    <cellStyle name="SAPBEXinputData 112 3 2" xfId="39818"/>
    <cellStyle name="SAPBEXinputData 112 4" xfId="39819"/>
    <cellStyle name="SAPBEXinputData 112 4 2" xfId="39820"/>
    <cellStyle name="SAPBEXinputData 112 5" xfId="39821"/>
    <cellStyle name="SAPBEXinputData 112 6" xfId="39822"/>
    <cellStyle name="SAPBEXinputData 113" xfId="39823"/>
    <cellStyle name="SAPBEXinputData 113 2" xfId="39824"/>
    <cellStyle name="SAPBEXinputData 113 2 2" xfId="39825"/>
    <cellStyle name="SAPBEXinputData 113 3" xfId="39826"/>
    <cellStyle name="SAPBEXinputData 113 3 2" xfId="39827"/>
    <cellStyle name="SAPBEXinputData 113 4" xfId="39828"/>
    <cellStyle name="SAPBEXinputData 113 4 2" xfId="39829"/>
    <cellStyle name="SAPBEXinputData 113 5" xfId="39830"/>
    <cellStyle name="SAPBEXinputData 113 6" xfId="39831"/>
    <cellStyle name="SAPBEXinputData 114" xfId="39832"/>
    <cellStyle name="SAPBEXinputData 114 2" xfId="39833"/>
    <cellStyle name="SAPBEXinputData 114 2 2" xfId="39834"/>
    <cellStyle name="SAPBEXinputData 114 3" xfId="39835"/>
    <cellStyle name="SAPBEXinputData 114 3 2" xfId="39836"/>
    <cellStyle name="SAPBEXinputData 114 4" xfId="39837"/>
    <cellStyle name="SAPBEXinputData 114 4 2" xfId="39838"/>
    <cellStyle name="SAPBEXinputData 114 5" xfId="39839"/>
    <cellStyle name="SAPBEXinputData 114 6" xfId="39840"/>
    <cellStyle name="SAPBEXinputData 115" xfId="39841"/>
    <cellStyle name="SAPBEXinputData 115 2" xfId="39842"/>
    <cellStyle name="SAPBEXinputData 115 2 2" xfId="39843"/>
    <cellStyle name="SAPBEXinputData 115 3" xfId="39844"/>
    <cellStyle name="SAPBEXinputData 115 3 2" xfId="39845"/>
    <cellStyle name="SAPBEXinputData 115 4" xfId="39846"/>
    <cellStyle name="SAPBEXinputData 115 4 2" xfId="39847"/>
    <cellStyle name="SAPBEXinputData 115 5" xfId="39848"/>
    <cellStyle name="SAPBEXinputData 115 6" xfId="39849"/>
    <cellStyle name="SAPBEXinputData 116" xfId="39850"/>
    <cellStyle name="SAPBEXinputData 116 2" xfId="39851"/>
    <cellStyle name="SAPBEXinputData 116 2 2" xfId="39852"/>
    <cellStyle name="SAPBEXinputData 116 3" xfId="39853"/>
    <cellStyle name="SAPBEXinputData 116 3 2" xfId="39854"/>
    <cellStyle name="SAPBEXinputData 116 4" xfId="39855"/>
    <cellStyle name="SAPBEXinputData 116 4 2" xfId="39856"/>
    <cellStyle name="SAPBEXinputData 116 5" xfId="39857"/>
    <cellStyle name="SAPBEXinputData 116 6" xfId="39858"/>
    <cellStyle name="SAPBEXinputData 117" xfId="39859"/>
    <cellStyle name="SAPBEXinputData 117 2" xfId="39860"/>
    <cellStyle name="SAPBEXinputData 117 2 2" xfId="39861"/>
    <cellStyle name="SAPBEXinputData 117 3" xfId="39862"/>
    <cellStyle name="SAPBEXinputData 117 3 2" xfId="39863"/>
    <cellStyle name="SAPBEXinputData 117 4" xfId="39864"/>
    <cellStyle name="SAPBEXinputData 117 4 2" xfId="39865"/>
    <cellStyle name="SAPBEXinputData 117 5" xfId="39866"/>
    <cellStyle name="SAPBEXinputData 117 6" xfId="39867"/>
    <cellStyle name="SAPBEXinputData 118" xfId="39868"/>
    <cellStyle name="SAPBEXinputData 118 2" xfId="39869"/>
    <cellStyle name="SAPBEXinputData 118 2 2" xfId="39870"/>
    <cellStyle name="SAPBEXinputData 118 3" xfId="39871"/>
    <cellStyle name="SAPBEXinputData 118 3 2" xfId="39872"/>
    <cellStyle name="SAPBEXinputData 118 4" xfId="39873"/>
    <cellStyle name="SAPBEXinputData 118 4 2" xfId="39874"/>
    <cellStyle name="SAPBEXinputData 118 5" xfId="39875"/>
    <cellStyle name="SAPBEXinputData 118 6" xfId="39876"/>
    <cellStyle name="SAPBEXinputData 119" xfId="39877"/>
    <cellStyle name="SAPBEXinputData 119 2" xfId="39878"/>
    <cellStyle name="SAPBEXinputData 119 2 2" xfId="39879"/>
    <cellStyle name="SAPBEXinputData 119 3" xfId="39880"/>
    <cellStyle name="SAPBEXinputData 119 3 2" xfId="39881"/>
    <cellStyle name="SAPBEXinputData 119 4" xfId="39882"/>
    <cellStyle name="SAPBEXinputData 119 4 2" xfId="39883"/>
    <cellStyle name="SAPBEXinputData 119 5" xfId="39884"/>
    <cellStyle name="SAPBEXinputData 119 6" xfId="39885"/>
    <cellStyle name="SAPBEXinputData 12" xfId="39886"/>
    <cellStyle name="SAPBEXinputData 12 2" xfId="39887"/>
    <cellStyle name="SAPBEXinputData 12 2 2" xfId="39888"/>
    <cellStyle name="SAPBEXinputData 12 3" xfId="39889"/>
    <cellStyle name="SAPBEXinputData 12 3 2" xfId="39890"/>
    <cellStyle name="SAPBEXinputData 12 4" xfId="39891"/>
    <cellStyle name="SAPBEXinputData 12 4 2" xfId="39892"/>
    <cellStyle name="SAPBEXinputData 12 5" xfId="39893"/>
    <cellStyle name="SAPBEXinputData 12 6" xfId="39894"/>
    <cellStyle name="SAPBEXinputData 12 7" xfId="39895"/>
    <cellStyle name="SAPBEXinputData 120" xfId="39896"/>
    <cellStyle name="SAPBEXinputData 120 2" xfId="39897"/>
    <cellStyle name="SAPBEXinputData 120 2 2" xfId="39898"/>
    <cellStyle name="SAPBEXinputData 120 3" xfId="39899"/>
    <cellStyle name="SAPBEXinputData 120 3 2" xfId="39900"/>
    <cellStyle name="SAPBEXinputData 120 4" xfId="39901"/>
    <cellStyle name="SAPBEXinputData 120 4 2" xfId="39902"/>
    <cellStyle name="SAPBEXinputData 120 5" xfId="39903"/>
    <cellStyle name="SAPBEXinputData 120 6" xfId="39904"/>
    <cellStyle name="SAPBEXinputData 121" xfId="39905"/>
    <cellStyle name="SAPBEXinputData 121 2" xfId="39906"/>
    <cellStyle name="SAPBEXinputData 121 2 2" xfId="39907"/>
    <cellStyle name="SAPBEXinputData 121 3" xfId="39908"/>
    <cellStyle name="SAPBEXinputData 121 3 2" xfId="39909"/>
    <cellStyle name="SAPBEXinputData 121 4" xfId="39910"/>
    <cellStyle name="SAPBEXinputData 121 4 2" xfId="39911"/>
    <cellStyle name="SAPBEXinputData 121 5" xfId="39912"/>
    <cellStyle name="SAPBEXinputData 121 6" xfId="39913"/>
    <cellStyle name="SAPBEXinputData 122" xfId="39914"/>
    <cellStyle name="SAPBEXinputData 122 2" xfId="39915"/>
    <cellStyle name="SAPBEXinputData 122 2 2" xfId="39916"/>
    <cellStyle name="SAPBEXinputData 122 3" xfId="39917"/>
    <cellStyle name="SAPBEXinputData 122 3 2" xfId="39918"/>
    <cellStyle name="SAPBEXinputData 122 4" xfId="39919"/>
    <cellStyle name="SAPBEXinputData 122 4 2" xfId="39920"/>
    <cellStyle name="SAPBEXinputData 122 5" xfId="39921"/>
    <cellStyle name="SAPBEXinputData 122 6" xfId="39922"/>
    <cellStyle name="SAPBEXinputData 123" xfId="39923"/>
    <cellStyle name="SAPBEXinputData 123 2" xfId="39924"/>
    <cellStyle name="SAPBEXinputData 123 2 2" xfId="39925"/>
    <cellStyle name="SAPBEXinputData 123 3" xfId="39926"/>
    <cellStyle name="SAPBEXinputData 123 3 2" xfId="39927"/>
    <cellStyle name="SAPBEXinputData 123 4" xfId="39928"/>
    <cellStyle name="SAPBEXinputData 123 4 2" xfId="39929"/>
    <cellStyle name="SAPBEXinputData 123 5" xfId="39930"/>
    <cellStyle name="SAPBEXinputData 124" xfId="39931"/>
    <cellStyle name="SAPBEXinputData 124 2" xfId="39932"/>
    <cellStyle name="SAPBEXinputData 124 2 2" xfId="39933"/>
    <cellStyle name="SAPBEXinputData 124 3" xfId="39934"/>
    <cellStyle name="SAPBEXinputData 124 3 2" xfId="39935"/>
    <cellStyle name="SAPBEXinputData 124 4" xfId="39936"/>
    <cellStyle name="SAPBEXinputData 124 4 2" xfId="39937"/>
    <cellStyle name="SAPBEXinputData 124 5" xfId="39938"/>
    <cellStyle name="SAPBEXinputData 125" xfId="39939"/>
    <cellStyle name="SAPBEXinputData 125 2" xfId="39940"/>
    <cellStyle name="SAPBEXinputData 125 2 2" xfId="39941"/>
    <cellStyle name="SAPBEXinputData 125 3" xfId="39942"/>
    <cellStyle name="SAPBEXinputData 125 3 2" xfId="39943"/>
    <cellStyle name="SAPBEXinputData 125 4" xfId="39944"/>
    <cellStyle name="SAPBEXinputData 125 4 2" xfId="39945"/>
    <cellStyle name="SAPBEXinputData 125 5" xfId="39946"/>
    <cellStyle name="SAPBEXinputData 126" xfId="39947"/>
    <cellStyle name="SAPBEXinputData 126 2" xfId="39948"/>
    <cellStyle name="SAPBEXinputData 126 2 2" xfId="39949"/>
    <cellStyle name="SAPBEXinputData 126 3" xfId="39950"/>
    <cellStyle name="SAPBEXinputData 126 3 2" xfId="39951"/>
    <cellStyle name="SAPBEXinputData 126 4" xfId="39952"/>
    <cellStyle name="SAPBEXinputData 126 4 2" xfId="39953"/>
    <cellStyle name="SAPBEXinputData 126 5" xfId="39954"/>
    <cellStyle name="SAPBEXinputData 127" xfId="39955"/>
    <cellStyle name="SAPBEXinputData 127 2" xfId="39956"/>
    <cellStyle name="SAPBEXinputData 127 2 2" xfId="39957"/>
    <cellStyle name="SAPBEXinputData 127 3" xfId="39958"/>
    <cellStyle name="SAPBEXinputData 127 3 2" xfId="39959"/>
    <cellStyle name="SAPBEXinputData 127 4" xfId="39960"/>
    <cellStyle name="SAPBEXinputData 127 4 2" xfId="39961"/>
    <cellStyle name="SAPBEXinputData 127 5" xfId="39962"/>
    <cellStyle name="SAPBEXinputData 128" xfId="39963"/>
    <cellStyle name="SAPBEXinputData 128 2" xfId="39964"/>
    <cellStyle name="SAPBEXinputData 128 2 2" xfId="39965"/>
    <cellStyle name="SAPBEXinputData 128 3" xfId="39966"/>
    <cellStyle name="SAPBEXinputData 128 3 2" xfId="39967"/>
    <cellStyle name="SAPBEXinputData 128 4" xfId="39968"/>
    <cellStyle name="SAPBEXinputData 128 4 2" xfId="39969"/>
    <cellStyle name="SAPBEXinputData 128 5" xfId="39970"/>
    <cellStyle name="SAPBEXinputData 129" xfId="39971"/>
    <cellStyle name="SAPBEXinputData 129 2" xfId="39972"/>
    <cellStyle name="SAPBEXinputData 129 2 2" xfId="39973"/>
    <cellStyle name="SAPBEXinputData 129 3" xfId="39974"/>
    <cellStyle name="SAPBEXinputData 129 3 2" xfId="39975"/>
    <cellStyle name="SAPBEXinputData 129 4" xfId="39976"/>
    <cellStyle name="SAPBEXinputData 129 4 2" xfId="39977"/>
    <cellStyle name="SAPBEXinputData 129 5" xfId="39978"/>
    <cellStyle name="SAPBEXinputData 13" xfId="39979"/>
    <cellStyle name="SAPBEXinputData 13 2" xfId="39980"/>
    <cellStyle name="SAPBEXinputData 13 2 2" xfId="39981"/>
    <cellStyle name="SAPBEXinputData 13 3" xfId="39982"/>
    <cellStyle name="SAPBEXinputData 13 3 2" xfId="39983"/>
    <cellStyle name="SAPBEXinputData 13 4" xfId="39984"/>
    <cellStyle name="SAPBEXinputData 13 4 2" xfId="39985"/>
    <cellStyle name="SAPBEXinputData 13 5" xfId="39986"/>
    <cellStyle name="SAPBEXinputData 13 6" xfId="39987"/>
    <cellStyle name="SAPBEXinputData 130" xfId="39988"/>
    <cellStyle name="SAPBEXinputData 130 2" xfId="39989"/>
    <cellStyle name="SAPBEXinputData 130 2 2" xfId="39990"/>
    <cellStyle name="SAPBEXinputData 130 3" xfId="39991"/>
    <cellStyle name="SAPBEXinputData 130 3 2" xfId="39992"/>
    <cellStyle name="SAPBEXinputData 130 4" xfId="39993"/>
    <cellStyle name="SAPBEXinputData 130 4 2" xfId="39994"/>
    <cellStyle name="SAPBEXinputData 130 5" xfId="39995"/>
    <cellStyle name="SAPBEXinputData 131" xfId="39996"/>
    <cellStyle name="SAPBEXinputData 131 2" xfId="39997"/>
    <cellStyle name="SAPBEXinputData 131 2 2" xfId="39998"/>
    <cellStyle name="SAPBEXinputData 131 3" xfId="39999"/>
    <cellStyle name="SAPBEXinputData 131 3 2" xfId="40000"/>
    <cellStyle name="SAPBEXinputData 131 4" xfId="40001"/>
    <cellStyle name="SAPBEXinputData 131 4 2" xfId="40002"/>
    <cellStyle name="SAPBEXinputData 131 5" xfId="40003"/>
    <cellStyle name="SAPBEXinputData 132" xfId="40004"/>
    <cellStyle name="SAPBEXinputData 132 2" xfId="40005"/>
    <cellStyle name="SAPBEXinputData 132 2 2" xfId="40006"/>
    <cellStyle name="SAPBEXinputData 132 3" xfId="40007"/>
    <cellStyle name="SAPBEXinputData 132 3 2" xfId="40008"/>
    <cellStyle name="SAPBEXinputData 132 4" xfId="40009"/>
    <cellStyle name="SAPBEXinputData 132 4 2" xfId="40010"/>
    <cellStyle name="SAPBEXinputData 132 5" xfId="40011"/>
    <cellStyle name="SAPBEXinputData 133" xfId="40012"/>
    <cellStyle name="SAPBEXinputData 133 2" xfId="40013"/>
    <cellStyle name="SAPBEXinputData 133 2 2" xfId="40014"/>
    <cellStyle name="SAPBEXinputData 133 3" xfId="40015"/>
    <cellStyle name="SAPBEXinputData 133 3 2" xfId="40016"/>
    <cellStyle name="SAPBEXinputData 133 4" xfId="40017"/>
    <cellStyle name="SAPBEXinputData 133 4 2" xfId="40018"/>
    <cellStyle name="SAPBEXinputData 133 5" xfId="40019"/>
    <cellStyle name="SAPBEXinputData 134" xfId="40020"/>
    <cellStyle name="SAPBEXinputData 134 2" xfId="40021"/>
    <cellStyle name="SAPBEXinputData 134 2 2" xfId="40022"/>
    <cellStyle name="SAPBEXinputData 134 3" xfId="40023"/>
    <cellStyle name="SAPBEXinputData 134 3 2" xfId="40024"/>
    <cellStyle name="SAPBEXinputData 134 4" xfId="40025"/>
    <cellStyle name="SAPBEXinputData 134 4 2" xfId="40026"/>
    <cellStyle name="SAPBEXinputData 134 5" xfId="40027"/>
    <cellStyle name="SAPBEXinputData 135" xfId="40028"/>
    <cellStyle name="SAPBEXinputData 135 2" xfId="40029"/>
    <cellStyle name="SAPBEXinputData 135 2 2" xfId="40030"/>
    <cellStyle name="SAPBEXinputData 135 3" xfId="40031"/>
    <cellStyle name="SAPBEXinputData 135 3 2" xfId="40032"/>
    <cellStyle name="SAPBEXinputData 135 4" xfId="40033"/>
    <cellStyle name="SAPBEXinputData 135 4 2" xfId="40034"/>
    <cellStyle name="SAPBEXinputData 135 5" xfId="40035"/>
    <cellStyle name="SAPBEXinputData 136" xfId="40036"/>
    <cellStyle name="SAPBEXinputData 136 2" xfId="40037"/>
    <cellStyle name="SAPBEXinputData 136 2 2" xfId="40038"/>
    <cellStyle name="SAPBEXinputData 136 3" xfId="40039"/>
    <cellStyle name="SAPBEXinputData 136 3 2" xfId="40040"/>
    <cellStyle name="SAPBEXinputData 136 4" xfId="40041"/>
    <cellStyle name="SAPBEXinputData 136 4 2" xfId="40042"/>
    <cellStyle name="SAPBEXinputData 136 5" xfId="40043"/>
    <cellStyle name="SAPBEXinputData 137" xfId="40044"/>
    <cellStyle name="SAPBEXinputData 137 2" xfId="40045"/>
    <cellStyle name="SAPBEXinputData 137 2 2" xfId="40046"/>
    <cellStyle name="SAPBEXinputData 137 3" xfId="40047"/>
    <cellStyle name="SAPBEXinputData 137 3 2" xfId="40048"/>
    <cellStyle name="SAPBEXinputData 137 4" xfId="40049"/>
    <cellStyle name="SAPBEXinputData 137 4 2" xfId="40050"/>
    <cellStyle name="SAPBEXinputData 137 5" xfId="40051"/>
    <cellStyle name="SAPBEXinputData 138" xfId="40052"/>
    <cellStyle name="SAPBEXinputData 138 2" xfId="40053"/>
    <cellStyle name="SAPBEXinputData 138 2 2" xfId="40054"/>
    <cellStyle name="SAPBEXinputData 138 3" xfId="40055"/>
    <cellStyle name="SAPBEXinputData 138 3 2" xfId="40056"/>
    <cellStyle name="SAPBEXinputData 138 4" xfId="40057"/>
    <cellStyle name="SAPBEXinputData 138 4 2" xfId="40058"/>
    <cellStyle name="SAPBEXinputData 138 5" xfId="40059"/>
    <cellStyle name="SAPBEXinputData 139" xfId="40060"/>
    <cellStyle name="SAPBEXinputData 139 2" xfId="40061"/>
    <cellStyle name="SAPBEXinputData 139 2 2" xfId="40062"/>
    <cellStyle name="SAPBEXinputData 139 3" xfId="40063"/>
    <cellStyle name="SAPBEXinputData 139 3 2" xfId="40064"/>
    <cellStyle name="SAPBEXinputData 139 4" xfId="40065"/>
    <cellStyle name="SAPBEXinputData 139 4 2" xfId="40066"/>
    <cellStyle name="SAPBEXinputData 139 5" xfId="40067"/>
    <cellStyle name="SAPBEXinputData 14" xfId="40068"/>
    <cellStyle name="SAPBEXinputData 14 2" xfId="40069"/>
    <cellStyle name="SAPBEXinputData 14 2 2" xfId="40070"/>
    <cellStyle name="SAPBEXinputData 14 3" xfId="40071"/>
    <cellStyle name="SAPBEXinputData 14 3 2" xfId="40072"/>
    <cellStyle name="SAPBEXinputData 14 4" xfId="40073"/>
    <cellStyle name="SAPBEXinputData 14 4 2" xfId="40074"/>
    <cellStyle name="SAPBEXinputData 14 5" xfId="40075"/>
    <cellStyle name="SAPBEXinputData 14 6" xfId="40076"/>
    <cellStyle name="SAPBEXinputData 140" xfId="40077"/>
    <cellStyle name="SAPBEXinputData 140 2" xfId="40078"/>
    <cellStyle name="SAPBEXinputData 140 2 2" xfId="40079"/>
    <cellStyle name="SAPBEXinputData 140 3" xfId="40080"/>
    <cellStyle name="SAPBEXinputData 140 3 2" xfId="40081"/>
    <cellStyle name="SAPBEXinputData 140 4" xfId="40082"/>
    <cellStyle name="SAPBEXinputData 140 4 2" xfId="40083"/>
    <cellStyle name="SAPBEXinputData 140 5" xfId="40084"/>
    <cellStyle name="SAPBEXinputData 141" xfId="40085"/>
    <cellStyle name="SAPBEXinputData 141 2" xfId="40086"/>
    <cellStyle name="SAPBEXinputData 141 2 2" xfId="40087"/>
    <cellStyle name="SAPBEXinputData 141 3" xfId="40088"/>
    <cellStyle name="SAPBEXinputData 141 3 2" xfId="40089"/>
    <cellStyle name="SAPBEXinputData 141 4" xfId="40090"/>
    <cellStyle name="SAPBEXinputData 141 4 2" xfId="40091"/>
    <cellStyle name="SAPBEXinputData 141 5" xfId="40092"/>
    <cellStyle name="SAPBEXinputData 142" xfId="40093"/>
    <cellStyle name="SAPBEXinputData 142 2" xfId="40094"/>
    <cellStyle name="SAPBEXinputData 142 2 2" xfId="40095"/>
    <cellStyle name="SAPBEXinputData 142 3" xfId="40096"/>
    <cellStyle name="SAPBEXinputData 142 3 2" xfId="40097"/>
    <cellStyle name="SAPBEXinputData 142 4" xfId="40098"/>
    <cellStyle name="SAPBEXinputData 142 4 2" xfId="40099"/>
    <cellStyle name="SAPBEXinputData 142 5" xfId="40100"/>
    <cellStyle name="SAPBEXinputData 143" xfId="40101"/>
    <cellStyle name="SAPBEXinputData 143 2" xfId="40102"/>
    <cellStyle name="SAPBEXinputData 143 2 2" xfId="40103"/>
    <cellStyle name="SAPBEXinputData 143 3" xfId="40104"/>
    <cellStyle name="SAPBEXinputData 143 3 2" xfId="40105"/>
    <cellStyle name="SAPBEXinputData 143 4" xfId="40106"/>
    <cellStyle name="SAPBEXinputData 143 4 2" xfId="40107"/>
    <cellStyle name="SAPBEXinputData 143 5" xfId="40108"/>
    <cellStyle name="SAPBEXinputData 144" xfId="40109"/>
    <cellStyle name="SAPBEXinputData 144 2" xfId="40110"/>
    <cellStyle name="SAPBEXinputData 144 2 2" xfId="40111"/>
    <cellStyle name="SAPBEXinputData 144 3" xfId="40112"/>
    <cellStyle name="SAPBEXinputData 144 3 2" xfId="40113"/>
    <cellStyle name="SAPBEXinputData 144 4" xfId="40114"/>
    <cellStyle name="SAPBEXinputData 144 4 2" xfId="40115"/>
    <cellStyle name="SAPBEXinputData 144 5" xfId="40116"/>
    <cellStyle name="SAPBEXinputData 145" xfId="40117"/>
    <cellStyle name="SAPBEXinputData 145 2" xfId="40118"/>
    <cellStyle name="SAPBEXinputData 145 2 2" xfId="40119"/>
    <cellStyle name="SAPBEXinputData 145 3" xfId="40120"/>
    <cellStyle name="SAPBEXinputData 145 3 2" xfId="40121"/>
    <cellStyle name="SAPBEXinputData 145 4" xfId="40122"/>
    <cellStyle name="SAPBEXinputData 145 4 2" xfId="40123"/>
    <cellStyle name="SAPBEXinputData 145 5" xfId="40124"/>
    <cellStyle name="SAPBEXinputData 146" xfId="40125"/>
    <cellStyle name="SAPBEXinputData 146 2" xfId="40126"/>
    <cellStyle name="SAPBEXinputData 146 2 2" xfId="40127"/>
    <cellStyle name="SAPBEXinputData 146 3" xfId="40128"/>
    <cellStyle name="SAPBEXinputData 146 3 2" xfId="40129"/>
    <cellStyle name="SAPBEXinputData 146 4" xfId="40130"/>
    <cellStyle name="SAPBEXinputData 146 4 2" xfId="40131"/>
    <cellStyle name="SAPBEXinputData 146 5" xfId="40132"/>
    <cellStyle name="SAPBEXinputData 147" xfId="40133"/>
    <cellStyle name="SAPBEXinputData 147 2" xfId="40134"/>
    <cellStyle name="SAPBEXinputData 147 2 2" xfId="40135"/>
    <cellStyle name="SAPBEXinputData 147 3" xfId="40136"/>
    <cellStyle name="SAPBEXinputData 147 3 2" xfId="40137"/>
    <cellStyle name="SAPBEXinputData 147 4" xfId="40138"/>
    <cellStyle name="SAPBEXinputData 147 4 2" xfId="40139"/>
    <cellStyle name="SAPBEXinputData 147 5" xfId="40140"/>
    <cellStyle name="SAPBEXinputData 148" xfId="40141"/>
    <cellStyle name="SAPBEXinputData 148 2" xfId="40142"/>
    <cellStyle name="SAPBEXinputData 148 2 2" xfId="40143"/>
    <cellStyle name="SAPBEXinputData 148 3" xfId="40144"/>
    <cellStyle name="SAPBEXinputData 148 3 2" xfId="40145"/>
    <cellStyle name="SAPBEXinputData 148 4" xfId="40146"/>
    <cellStyle name="SAPBEXinputData 148 4 2" xfId="40147"/>
    <cellStyle name="SAPBEXinputData 148 5" xfId="40148"/>
    <cellStyle name="SAPBEXinputData 149" xfId="40149"/>
    <cellStyle name="SAPBEXinputData 149 2" xfId="40150"/>
    <cellStyle name="SAPBEXinputData 149 2 2" xfId="40151"/>
    <cellStyle name="SAPBEXinputData 149 3" xfId="40152"/>
    <cellStyle name="SAPBEXinputData 149 3 2" xfId="40153"/>
    <cellStyle name="SAPBEXinputData 149 4" xfId="40154"/>
    <cellStyle name="SAPBEXinputData 149 4 2" xfId="40155"/>
    <cellStyle name="SAPBEXinputData 149 5" xfId="40156"/>
    <cellStyle name="SAPBEXinputData 15" xfId="40157"/>
    <cellStyle name="SAPBEXinputData 15 2" xfId="40158"/>
    <cellStyle name="SAPBEXinputData 15 2 2" xfId="40159"/>
    <cellStyle name="SAPBEXinputData 15 3" xfId="40160"/>
    <cellStyle name="SAPBEXinputData 15 3 2" xfId="40161"/>
    <cellStyle name="SAPBEXinputData 15 4" xfId="40162"/>
    <cellStyle name="SAPBEXinputData 15 4 2" xfId="40163"/>
    <cellStyle name="SAPBEXinputData 15 5" xfId="40164"/>
    <cellStyle name="SAPBEXinputData 15 6" xfId="40165"/>
    <cellStyle name="SAPBEXinputData 150" xfId="40166"/>
    <cellStyle name="SAPBEXinputData 150 2" xfId="40167"/>
    <cellStyle name="SAPBEXinputData 150 2 2" xfId="40168"/>
    <cellStyle name="SAPBEXinputData 150 3" xfId="40169"/>
    <cellStyle name="SAPBEXinputData 150 3 2" xfId="40170"/>
    <cellStyle name="SAPBEXinputData 150 4" xfId="40171"/>
    <cellStyle name="SAPBEXinputData 150 4 2" xfId="40172"/>
    <cellStyle name="SAPBEXinputData 150 5" xfId="40173"/>
    <cellStyle name="SAPBEXinputData 151" xfId="40174"/>
    <cellStyle name="SAPBEXinputData 151 2" xfId="40175"/>
    <cellStyle name="SAPBEXinputData 151 2 2" xfId="40176"/>
    <cellStyle name="SAPBEXinputData 151 3" xfId="40177"/>
    <cellStyle name="SAPBEXinputData 151 3 2" xfId="40178"/>
    <cellStyle name="SAPBEXinputData 151 4" xfId="40179"/>
    <cellStyle name="SAPBEXinputData 151 4 2" xfId="40180"/>
    <cellStyle name="SAPBEXinputData 151 5" xfId="40181"/>
    <cellStyle name="SAPBEXinputData 152" xfId="40182"/>
    <cellStyle name="SAPBEXinputData 152 2" xfId="40183"/>
    <cellStyle name="SAPBEXinputData 152 2 2" xfId="40184"/>
    <cellStyle name="SAPBEXinputData 152 3" xfId="40185"/>
    <cellStyle name="SAPBEXinputData 152 3 2" xfId="40186"/>
    <cellStyle name="SAPBEXinputData 152 4" xfId="40187"/>
    <cellStyle name="SAPBEXinputData 152 4 2" xfId="40188"/>
    <cellStyle name="SAPBEXinputData 152 5" xfId="40189"/>
    <cellStyle name="SAPBEXinputData 153" xfId="40190"/>
    <cellStyle name="SAPBEXinputData 153 2" xfId="40191"/>
    <cellStyle name="SAPBEXinputData 153 2 2" xfId="40192"/>
    <cellStyle name="SAPBEXinputData 153 3" xfId="40193"/>
    <cellStyle name="SAPBEXinputData 153 3 2" xfId="40194"/>
    <cellStyle name="SAPBEXinputData 153 4" xfId="40195"/>
    <cellStyle name="SAPBEXinputData 153 4 2" xfId="40196"/>
    <cellStyle name="SAPBEXinputData 153 5" xfId="40197"/>
    <cellStyle name="SAPBEXinputData 154" xfId="40198"/>
    <cellStyle name="SAPBEXinputData 154 2" xfId="40199"/>
    <cellStyle name="SAPBEXinputData 154 2 2" xfId="40200"/>
    <cellStyle name="SAPBEXinputData 154 3" xfId="40201"/>
    <cellStyle name="SAPBEXinputData 154 3 2" xfId="40202"/>
    <cellStyle name="SAPBEXinputData 154 4" xfId="40203"/>
    <cellStyle name="SAPBEXinputData 154 4 2" xfId="40204"/>
    <cellStyle name="SAPBEXinputData 154 5" xfId="40205"/>
    <cellStyle name="SAPBEXinputData 155" xfId="40206"/>
    <cellStyle name="SAPBEXinputData 155 2" xfId="40207"/>
    <cellStyle name="SAPBEXinputData 155 2 2" xfId="40208"/>
    <cellStyle name="SAPBEXinputData 155 3" xfId="40209"/>
    <cellStyle name="SAPBEXinputData 155 3 2" xfId="40210"/>
    <cellStyle name="SAPBEXinputData 155 4" xfId="40211"/>
    <cellStyle name="SAPBEXinputData 155 4 2" xfId="40212"/>
    <cellStyle name="SAPBEXinputData 155 5" xfId="40213"/>
    <cellStyle name="SAPBEXinputData 156" xfId="40214"/>
    <cellStyle name="SAPBEXinputData 156 2" xfId="40215"/>
    <cellStyle name="SAPBEXinputData 156 2 2" xfId="40216"/>
    <cellStyle name="SAPBEXinputData 156 3" xfId="40217"/>
    <cellStyle name="SAPBEXinputData 156 3 2" xfId="40218"/>
    <cellStyle name="SAPBEXinputData 156 4" xfId="40219"/>
    <cellStyle name="SAPBEXinputData 156 4 2" xfId="40220"/>
    <cellStyle name="SAPBEXinputData 156 5" xfId="40221"/>
    <cellStyle name="SAPBEXinputData 157" xfId="40222"/>
    <cellStyle name="SAPBEXinputData 157 2" xfId="40223"/>
    <cellStyle name="SAPBEXinputData 157 2 2" xfId="40224"/>
    <cellStyle name="SAPBEXinputData 157 3" xfId="40225"/>
    <cellStyle name="SAPBEXinputData 157 3 2" xfId="40226"/>
    <cellStyle name="SAPBEXinputData 157 4" xfId="40227"/>
    <cellStyle name="SAPBEXinputData 157 4 2" xfId="40228"/>
    <cellStyle name="SAPBEXinputData 157 5" xfId="40229"/>
    <cellStyle name="SAPBEXinputData 158" xfId="40230"/>
    <cellStyle name="SAPBEXinputData 158 2" xfId="40231"/>
    <cellStyle name="SAPBEXinputData 158 2 2" xfId="40232"/>
    <cellStyle name="SAPBEXinputData 158 3" xfId="40233"/>
    <cellStyle name="SAPBEXinputData 158 3 2" xfId="40234"/>
    <cellStyle name="SAPBEXinputData 158 4" xfId="40235"/>
    <cellStyle name="SAPBEXinputData 158 4 2" xfId="40236"/>
    <cellStyle name="SAPBEXinputData 158 5" xfId="40237"/>
    <cellStyle name="SAPBEXinputData 159" xfId="40238"/>
    <cellStyle name="SAPBEXinputData 159 2" xfId="40239"/>
    <cellStyle name="SAPBEXinputData 159 2 2" xfId="40240"/>
    <cellStyle name="SAPBEXinputData 159 3" xfId="40241"/>
    <cellStyle name="SAPBEXinputData 159 3 2" xfId="40242"/>
    <cellStyle name="SAPBEXinputData 159 4" xfId="40243"/>
    <cellStyle name="SAPBEXinputData 159 4 2" xfId="40244"/>
    <cellStyle name="SAPBEXinputData 159 5" xfId="40245"/>
    <cellStyle name="SAPBEXinputData 16" xfId="40246"/>
    <cellStyle name="SAPBEXinputData 16 2" xfId="40247"/>
    <cellStyle name="SAPBEXinputData 16 2 2" xfId="40248"/>
    <cellStyle name="SAPBEXinputData 16 3" xfId="40249"/>
    <cellStyle name="SAPBEXinputData 16 3 2" xfId="40250"/>
    <cellStyle name="SAPBEXinputData 16 4" xfId="40251"/>
    <cellStyle name="SAPBEXinputData 16 4 2" xfId="40252"/>
    <cellStyle name="SAPBEXinputData 16 5" xfId="40253"/>
    <cellStyle name="SAPBEXinputData 16 6" xfId="40254"/>
    <cellStyle name="SAPBEXinputData 160" xfId="40255"/>
    <cellStyle name="SAPBEXinputData 160 2" xfId="40256"/>
    <cellStyle name="SAPBEXinputData 160 2 2" xfId="40257"/>
    <cellStyle name="SAPBEXinputData 160 3" xfId="40258"/>
    <cellStyle name="SAPBEXinputData 160 3 2" xfId="40259"/>
    <cellStyle name="SAPBEXinputData 160 4" xfId="40260"/>
    <cellStyle name="SAPBEXinputData 160 4 2" xfId="40261"/>
    <cellStyle name="SAPBEXinputData 160 5" xfId="40262"/>
    <cellStyle name="SAPBEXinputData 161" xfId="40263"/>
    <cellStyle name="SAPBEXinputData 161 2" xfId="40264"/>
    <cellStyle name="SAPBEXinputData 161 2 2" xfId="40265"/>
    <cellStyle name="SAPBEXinputData 161 3" xfId="40266"/>
    <cellStyle name="SAPBEXinputData 161 3 2" xfId="40267"/>
    <cellStyle name="SAPBEXinputData 161 4" xfId="40268"/>
    <cellStyle name="SAPBEXinputData 161 4 2" xfId="40269"/>
    <cellStyle name="SAPBEXinputData 161 5" xfId="40270"/>
    <cellStyle name="SAPBEXinputData 162" xfId="40271"/>
    <cellStyle name="SAPBEXinputData 162 2" xfId="40272"/>
    <cellStyle name="SAPBEXinputData 162 2 2" xfId="40273"/>
    <cellStyle name="SAPBEXinputData 162 3" xfId="40274"/>
    <cellStyle name="SAPBEXinputData 162 3 2" xfId="40275"/>
    <cellStyle name="SAPBEXinputData 162 4" xfId="40276"/>
    <cellStyle name="SAPBEXinputData 162 4 2" xfId="40277"/>
    <cellStyle name="SAPBEXinputData 162 5" xfId="40278"/>
    <cellStyle name="SAPBEXinputData 163" xfId="40279"/>
    <cellStyle name="SAPBEXinputData 163 2" xfId="40280"/>
    <cellStyle name="SAPBEXinputData 163 2 2" xfId="40281"/>
    <cellStyle name="SAPBEXinputData 163 3" xfId="40282"/>
    <cellStyle name="SAPBEXinputData 163 3 2" xfId="40283"/>
    <cellStyle name="SAPBEXinputData 163 4" xfId="40284"/>
    <cellStyle name="SAPBEXinputData 163 4 2" xfId="40285"/>
    <cellStyle name="SAPBEXinputData 163 5" xfId="40286"/>
    <cellStyle name="SAPBEXinputData 164" xfId="40287"/>
    <cellStyle name="SAPBEXinputData 164 2" xfId="40288"/>
    <cellStyle name="SAPBEXinputData 164 2 2" xfId="40289"/>
    <cellStyle name="SAPBEXinputData 164 3" xfId="40290"/>
    <cellStyle name="SAPBEXinputData 164 3 2" xfId="40291"/>
    <cellStyle name="SAPBEXinputData 164 4" xfId="40292"/>
    <cellStyle name="SAPBEXinputData 164 4 2" xfId="40293"/>
    <cellStyle name="SAPBEXinputData 164 5" xfId="40294"/>
    <cellStyle name="SAPBEXinputData 165" xfId="40295"/>
    <cellStyle name="SAPBEXinputData 165 2" xfId="40296"/>
    <cellStyle name="SAPBEXinputData 165 2 2" xfId="40297"/>
    <cellStyle name="SAPBEXinputData 165 3" xfId="40298"/>
    <cellStyle name="SAPBEXinputData 165 3 2" xfId="40299"/>
    <cellStyle name="SAPBEXinputData 165 4" xfId="40300"/>
    <cellStyle name="SAPBEXinputData 165 4 2" xfId="40301"/>
    <cellStyle name="SAPBEXinputData 165 5" xfId="40302"/>
    <cellStyle name="SAPBEXinputData 166" xfId="40303"/>
    <cellStyle name="SAPBEXinputData 166 2" xfId="40304"/>
    <cellStyle name="SAPBEXinputData 166 2 2" xfId="40305"/>
    <cellStyle name="SAPBEXinputData 166 3" xfId="40306"/>
    <cellStyle name="SAPBEXinputData 166 3 2" xfId="40307"/>
    <cellStyle name="SAPBEXinputData 166 4" xfId="40308"/>
    <cellStyle name="SAPBEXinputData 166 4 2" xfId="40309"/>
    <cellStyle name="SAPBEXinputData 166 5" xfId="40310"/>
    <cellStyle name="SAPBEXinputData 167" xfId="40311"/>
    <cellStyle name="SAPBEXinputData 167 2" xfId="40312"/>
    <cellStyle name="SAPBEXinputData 167 2 2" xfId="40313"/>
    <cellStyle name="SAPBEXinputData 167 3" xfId="40314"/>
    <cellStyle name="SAPBEXinputData 167 3 2" xfId="40315"/>
    <cellStyle name="SAPBEXinputData 167 4" xfId="40316"/>
    <cellStyle name="SAPBEXinputData 167 4 2" xfId="40317"/>
    <cellStyle name="SAPBEXinputData 167 5" xfId="40318"/>
    <cellStyle name="SAPBEXinputData 168" xfId="40319"/>
    <cellStyle name="SAPBEXinputData 168 2" xfId="40320"/>
    <cellStyle name="SAPBEXinputData 168 2 2" xfId="40321"/>
    <cellStyle name="SAPBEXinputData 168 3" xfId="40322"/>
    <cellStyle name="SAPBEXinputData 168 3 2" xfId="40323"/>
    <cellStyle name="SAPBEXinputData 168 4" xfId="40324"/>
    <cellStyle name="SAPBEXinputData 168 4 2" xfId="40325"/>
    <cellStyle name="SAPBEXinputData 168 5" xfId="40326"/>
    <cellStyle name="SAPBEXinputData 169" xfId="40327"/>
    <cellStyle name="SAPBEXinputData 169 2" xfId="40328"/>
    <cellStyle name="SAPBEXinputData 169 2 2" xfId="40329"/>
    <cellStyle name="SAPBEXinputData 169 3" xfId="40330"/>
    <cellStyle name="SAPBEXinputData 169 3 2" xfId="40331"/>
    <cellStyle name="SAPBEXinputData 169 4" xfId="40332"/>
    <cellStyle name="SAPBEXinputData 169 4 2" xfId="40333"/>
    <cellStyle name="SAPBEXinputData 169 5" xfId="40334"/>
    <cellStyle name="SAPBEXinputData 17" xfId="40335"/>
    <cellStyle name="SAPBEXinputData 17 2" xfId="40336"/>
    <cellStyle name="SAPBEXinputData 17 2 2" xfId="40337"/>
    <cellStyle name="SAPBEXinputData 17 3" xfId="40338"/>
    <cellStyle name="SAPBEXinputData 17 3 2" xfId="40339"/>
    <cellStyle name="SAPBEXinputData 17 4" xfId="40340"/>
    <cellStyle name="SAPBEXinputData 17 4 2" xfId="40341"/>
    <cellStyle name="SAPBEXinputData 17 5" xfId="40342"/>
    <cellStyle name="SAPBEXinputData 17 6" xfId="40343"/>
    <cellStyle name="SAPBEXinputData 170" xfId="40344"/>
    <cellStyle name="SAPBEXinputData 170 2" xfId="40345"/>
    <cellStyle name="SAPBEXinputData 170 2 2" xfId="40346"/>
    <cellStyle name="SAPBEXinputData 170 3" xfId="40347"/>
    <cellStyle name="SAPBEXinputData 170 3 2" xfId="40348"/>
    <cellStyle name="SAPBEXinputData 170 4" xfId="40349"/>
    <cellStyle name="SAPBEXinputData 170 4 2" xfId="40350"/>
    <cellStyle name="SAPBEXinputData 170 5" xfId="40351"/>
    <cellStyle name="SAPBEXinputData 171" xfId="40352"/>
    <cellStyle name="SAPBEXinputData 171 2" xfId="40353"/>
    <cellStyle name="SAPBEXinputData 171 2 2" xfId="40354"/>
    <cellStyle name="SAPBEXinputData 171 3" xfId="40355"/>
    <cellStyle name="SAPBEXinputData 171 3 2" xfId="40356"/>
    <cellStyle name="SAPBEXinputData 171 4" xfId="40357"/>
    <cellStyle name="SAPBEXinputData 171 4 2" xfId="40358"/>
    <cellStyle name="SAPBEXinputData 171 5" xfId="40359"/>
    <cellStyle name="SAPBEXinputData 172" xfId="40360"/>
    <cellStyle name="SAPBEXinputData 172 2" xfId="40361"/>
    <cellStyle name="SAPBEXinputData 172 2 2" xfId="40362"/>
    <cellStyle name="SAPBEXinputData 172 3" xfId="40363"/>
    <cellStyle name="SAPBEXinputData 172 3 2" xfId="40364"/>
    <cellStyle name="SAPBEXinputData 172 4" xfId="40365"/>
    <cellStyle name="SAPBEXinputData 172 4 2" xfId="40366"/>
    <cellStyle name="SAPBEXinputData 172 5" xfId="40367"/>
    <cellStyle name="SAPBEXinputData 173" xfId="40368"/>
    <cellStyle name="SAPBEXinputData 173 2" xfId="40369"/>
    <cellStyle name="SAPBEXinputData 173 2 2" xfId="40370"/>
    <cellStyle name="SAPBEXinputData 173 3" xfId="40371"/>
    <cellStyle name="SAPBEXinputData 173 3 2" xfId="40372"/>
    <cellStyle name="SAPBEXinputData 173 4" xfId="40373"/>
    <cellStyle name="SAPBEXinputData 173 4 2" xfId="40374"/>
    <cellStyle name="SAPBEXinputData 173 5" xfId="40375"/>
    <cellStyle name="SAPBEXinputData 174" xfId="40376"/>
    <cellStyle name="SAPBEXinputData 174 2" xfId="40377"/>
    <cellStyle name="SAPBEXinputData 174 2 2" xfId="40378"/>
    <cellStyle name="SAPBEXinputData 174 3" xfId="40379"/>
    <cellStyle name="SAPBEXinputData 174 3 2" xfId="40380"/>
    <cellStyle name="SAPBEXinputData 174 4" xfId="40381"/>
    <cellStyle name="SAPBEXinputData 174 4 2" xfId="40382"/>
    <cellStyle name="SAPBEXinputData 174 5" xfId="40383"/>
    <cellStyle name="SAPBEXinputData 175" xfId="40384"/>
    <cellStyle name="SAPBEXinputData 175 2" xfId="40385"/>
    <cellStyle name="SAPBEXinputData 175 2 2" xfId="40386"/>
    <cellStyle name="SAPBEXinputData 175 3" xfId="40387"/>
    <cellStyle name="SAPBEXinputData 175 3 2" xfId="40388"/>
    <cellStyle name="SAPBEXinputData 175 4" xfId="40389"/>
    <cellStyle name="SAPBEXinputData 175 4 2" xfId="40390"/>
    <cellStyle name="SAPBEXinputData 175 5" xfId="40391"/>
    <cellStyle name="SAPBEXinputData 176" xfId="40392"/>
    <cellStyle name="SAPBEXinputData 176 2" xfId="40393"/>
    <cellStyle name="SAPBEXinputData 176 2 2" xfId="40394"/>
    <cellStyle name="SAPBEXinputData 176 3" xfId="40395"/>
    <cellStyle name="SAPBEXinputData 176 3 2" xfId="40396"/>
    <cellStyle name="SAPBEXinputData 176 4" xfId="40397"/>
    <cellStyle name="SAPBEXinputData 176 4 2" xfId="40398"/>
    <cellStyle name="SAPBEXinputData 176 5" xfId="40399"/>
    <cellStyle name="SAPBEXinputData 177" xfId="40400"/>
    <cellStyle name="SAPBEXinputData 177 2" xfId="40401"/>
    <cellStyle name="SAPBEXinputData 177 2 2" xfId="40402"/>
    <cellStyle name="SAPBEXinputData 177 3" xfId="40403"/>
    <cellStyle name="SAPBEXinputData 177 3 2" xfId="40404"/>
    <cellStyle name="SAPBEXinputData 177 4" xfId="40405"/>
    <cellStyle name="SAPBEXinputData 177 4 2" xfId="40406"/>
    <cellStyle name="SAPBEXinputData 177 5" xfId="40407"/>
    <cellStyle name="SAPBEXinputData 178" xfId="40408"/>
    <cellStyle name="SAPBEXinputData 178 2" xfId="40409"/>
    <cellStyle name="SAPBEXinputData 178 2 2" xfId="40410"/>
    <cellStyle name="SAPBEXinputData 178 3" xfId="40411"/>
    <cellStyle name="SAPBEXinputData 178 3 2" xfId="40412"/>
    <cellStyle name="SAPBEXinputData 178 4" xfId="40413"/>
    <cellStyle name="SAPBEXinputData 178 4 2" xfId="40414"/>
    <cellStyle name="SAPBEXinputData 178 5" xfId="40415"/>
    <cellStyle name="SAPBEXinputData 179" xfId="40416"/>
    <cellStyle name="SAPBEXinputData 179 2" xfId="40417"/>
    <cellStyle name="SAPBEXinputData 179 2 2" xfId="40418"/>
    <cellStyle name="SAPBEXinputData 179 3" xfId="40419"/>
    <cellStyle name="SAPBEXinputData 179 3 2" xfId="40420"/>
    <cellStyle name="SAPBEXinputData 179 4" xfId="40421"/>
    <cellStyle name="SAPBEXinputData 179 4 2" xfId="40422"/>
    <cellStyle name="SAPBEXinputData 179 5" xfId="40423"/>
    <cellStyle name="SAPBEXinputData 18" xfId="40424"/>
    <cellStyle name="SAPBEXinputData 18 2" xfId="40425"/>
    <cellStyle name="SAPBEXinputData 18 2 2" xfId="40426"/>
    <cellStyle name="SAPBEXinputData 18 3" xfId="40427"/>
    <cellStyle name="SAPBEXinputData 18 3 2" xfId="40428"/>
    <cellStyle name="SAPBEXinputData 18 4" xfId="40429"/>
    <cellStyle name="SAPBEXinputData 18 4 2" xfId="40430"/>
    <cellStyle name="SAPBEXinputData 18 5" xfId="40431"/>
    <cellStyle name="SAPBEXinputData 18 6" xfId="40432"/>
    <cellStyle name="SAPBEXinputData 180" xfId="40433"/>
    <cellStyle name="SAPBEXinputData 180 2" xfId="40434"/>
    <cellStyle name="SAPBEXinputData 180 2 2" xfId="40435"/>
    <cellStyle name="SAPBEXinputData 180 3" xfId="40436"/>
    <cellStyle name="SAPBEXinputData 180 3 2" xfId="40437"/>
    <cellStyle name="SAPBEXinputData 180 4" xfId="40438"/>
    <cellStyle name="SAPBEXinputData 180 4 2" xfId="40439"/>
    <cellStyle name="SAPBEXinputData 180 5" xfId="40440"/>
    <cellStyle name="SAPBEXinputData 181" xfId="40441"/>
    <cellStyle name="SAPBEXinputData 181 2" xfId="40442"/>
    <cellStyle name="SAPBEXinputData 181 2 2" xfId="40443"/>
    <cellStyle name="SAPBEXinputData 181 3" xfId="40444"/>
    <cellStyle name="SAPBEXinputData 181 3 2" xfId="40445"/>
    <cellStyle name="SAPBEXinputData 181 4" xfId="40446"/>
    <cellStyle name="SAPBEXinputData 181 4 2" xfId="40447"/>
    <cellStyle name="SAPBEXinputData 181 5" xfId="40448"/>
    <cellStyle name="SAPBEXinputData 182" xfId="40449"/>
    <cellStyle name="SAPBEXinputData 182 2" xfId="40450"/>
    <cellStyle name="SAPBEXinputData 182 2 2" xfId="40451"/>
    <cellStyle name="SAPBEXinputData 182 3" xfId="40452"/>
    <cellStyle name="SAPBEXinputData 182 3 2" xfId="40453"/>
    <cellStyle name="SAPBEXinputData 182 4" xfId="40454"/>
    <cellStyle name="SAPBEXinputData 182 4 2" xfId="40455"/>
    <cellStyle name="SAPBEXinputData 182 5" xfId="40456"/>
    <cellStyle name="SAPBEXinputData 183" xfId="40457"/>
    <cellStyle name="SAPBEXinputData 183 2" xfId="40458"/>
    <cellStyle name="SAPBEXinputData 183 2 2" xfId="40459"/>
    <cellStyle name="SAPBEXinputData 183 3" xfId="40460"/>
    <cellStyle name="SAPBEXinputData 183 3 2" xfId="40461"/>
    <cellStyle name="SAPBEXinputData 183 4" xfId="40462"/>
    <cellStyle name="SAPBEXinputData 183 4 2" xfId="40463"/>
    <cellStyle name="SAPBEXinputData 183 5" xfId="40464"/>
    <cellStyle name="SAPBEXinputData 184" xfId="40465"/>
    <cellStyle name="SAPBEXinputData 184 2" xfId="40466"/>
    <cellStyle name="SAPBEXinputData 184 2 2" xfId="40467"/>
    <cellStyle name="SAPBEXinputData 184 3" xfId="40468"/>
    <cellStyle name="SAPBEXinputData 184 3 2" xfId="40469"/>
    <cellStyle name="SAPBEXinputData 184 4" xfId="40470"/>
    <cellStyle name="SAPBEXinputData 184 4 2" xfId="40471"/>
    <cellStyle name="SAPBEXinputData 184 5" xfId="40472"/>
    <cellStyle name="SAPBEXinputData 185" xfId="40473"/>
    <cellStyle name="SAPBEXinputData 185 2" xfId="40474"/>
    <cellStyle name="SAPBEXinputData 185 2 2" xfId="40475"/>
    <cellStyle name="SAPBEXinputData 185 3" xfId="40476"/>
    <cellStyle name="SAPBEXinputData 185 3 2" xfId="40477"/>
    <cellStyle name="SAPBEXinputData 185 4" xfId="40478"/>
    <cellStyle name="SAPBEXinputData 185 4 2" xfId="40479"/>
    <cellStyle name="SAPBEXinputData 185 5" xfId="40480"/>
    <cellStyle name="SAPBEXinputData 186" xfId="40481"/>
    <cellStyle name="SAPBEXinputData 186 2" xfId="40482"/>
    <cellStyle name="SAPBEXinputData 186 2 2" xfId="40483"/>
    <cellStyle name="SAPBEXinputData 186 3" xfId="40484"/>
    <cellStyle name="SAPBEXinputData 186 3 2" xfId="40485"/>
    <cellStyle name="SAPBEXinputData 186 4" xfId="40486"/>
    <cellStyle name="SAPBEXinputData 186 4 2" xfId="40487"/>
    <cellStyle name="SAPBEXinputData 186 5" xfId="40488"/>
    <cellStyle name="SAPBEXinputData 187" xfId="40489"/>
    <cellStyle name="SAPBEXinputData 187 2" xfId="40490"/>
    <cellStyle name="SAPBEXinputData 187 2 2" xfId="40491"/>
    <cellStyle name="SAPBEXinputData 187 3" xfId="40492"/>
    <cellStyle name="SAPBEXinputData 187 3 2" xfId="40493"/>
    <cellStyle name="SAPBEXinputData 187 4" xfId="40494"/>
    <cellStyle name="SAPBEXinputData 187 4 2" xfId="40495"/>
    <cellStyle name="SAPBEXinputData 187 5" xfId="40496"/>
    <cellStyle name="SAPBEXinputData 188" xfId="40497"/>
    <cellStyle name="SAPBEXinputData 188 2" xfId="40498"/>
    <cellStyle name="SAPBEXinputData 188 2 2" xfId="40499"/>
    <cellStyle name="SAPBEXinputData 188 3" xfId="40500"/>
    <cellStyle name="SAPBEXinputData 188 3 2" xfId="40501"/>
    <cellStyle name="SAPBEXinputData 188 4" xfId="40502"/>
    <cellStyle name="SAPBEXinputData 188 4 2" xfId="40503"/>
    <cellStyle name="SAPBEXinputData 188 5" xfId="40504"/>
    <cellStyle name="SAPBEXinputData 189" xfId="40505"/>
    <cellStyle name="SAPBEXinputData 189 2" xfId="40506"/>
    <cellStyle name="SAPBEXinputData 189 2 2" xfId="40507"/>
    <cellStyle name="SAPBEXinputData 189 3" xfId="40508"/>
    <cellStyle name="SAPBEXinputData 189 3 2" xfId="40509"/>
    <cellStyle name="SAPBEXinputData 189 4" xfId="40510"/>
    <cellStyle name="SAPBEXinputData 189 4 2" xfId="40511"/>
    <cellStyle name="SAPBEXinputData 189 5" xfId="40512"/>
    <cellStyle name="SAPBEXinputData 19" xfId="40513"/>
    <cellStyle name="SAPBEXinputData 19 2" xfId="40514"/>
    <cellStyle name="SAPBEXinputData 19 2 2" xfId="40515"/>
    <cellStyle name="SAPBEXinputData 19 3" xfId="40516"/>
    <cellStyle name="SAPBEXinputData 19 3 2" xfId="40517"/>
    <cellStyle name="SAPBEXinputData 19 4" xfId="40518"/>
    <cellStyle name="SAPBEXinputData 19 4 2" xfId="40519"/>
    <cellStyle name="SAPBEXinputData 19 5" xfId="40520"/>
    <cellStyle name="SAPBEXinputData 19 6" xfId="40521"/>
    <cellStyle name="SAPBEXinputData 190" xfId="40522"/>
    <cellStyle name="SAPBEXinputData 190 2" xfId="40523"/>
    <cellStyle name="SAPBEXinputData 190 2 2" xfId="40524"/>
    <cellStyle name="SAPBEXinputData 190 3" xfId="40525"/>
    <cellStyle name="SAPBEXinputData 190 3 2" xfId="40526"/>
    <cellStyle name="SAPBEXinputData 190 4" xfId="40527"/>
    <cellStyle name="SAPBEXinputData 190 4 2" xfId="40528"/>
    <cellStyle name="SAPBEXinputData 190 5" xfId="40529"/>
    <cellStyle name="SAPBEXinputData 191" xfId="40530"/>
    <cellStyle name="SAPBEXinputData 191 2" xfId="40531"/>
    <cellStyle name="SAPBEXinputData 191 2 2" xfId="40532"/>
    <cellStyle name="SAPBEXinputData 191 3" xfId="40533"/>
    <cellStyle name="SAPBEXinputData 191 3 2" xfId="40534"/>
    <cellStyle name="SAPBEXinputData 191 4" xfId="40535"/>
    <cellStyle name="SAPBEXinputData 191 4 2" xfId="40536"/>
    <cellStyle name="SAPBEXinputData 191 5" xfId="40537"/>
    <cellStyle name="SAPBEXinputData 192" xfId="40538"/>
    <cellStyle name="SAPBEXinputData 192 2" xfId="40539"/>
    <cellStyle name="SAPBEXinputData 192 2 2" xfId="40540"/>
    <cellStyle name="SAPBEXinputData 192 3" xfId="40541"/>
    <cellStyle name="SAPBEXinputData 192 3 2" xfId="40542"/>
    <cellStyle name="SAPBEXinputData 192 4" xfId="40543"/>
    <cellStyle name="SAPBEXinputData 192 4 2" xfId="40544"/>
    <cellStyle name="SAPBEXinputData 192 5" xfId="40545"/>
    <cellStyle name="SAPBEXinputData 193" xfId="40546"/>
    <cellStyle name="SAPBEXinputData 193 2" xfId="40547"/>
    <cellStyle name="SAPBEXinputData 193 2 2" xfId="40548"/>
    <cellStyle name="SAPBEXinputData 193 3" xfId="40549"/>
    <cellStyle name="SAPBEXinputData 193 3 2" xfId="40550"/>
    <cellStyle name="SAPBEXinputData 193 4" xfId="40551"/>
    <cellStyle name="SAPBEXinputData 193 4 2" xfId="40552"/>
    <cellStyle name="SAPBEXinputData 193 5" xfId="40553"/>
    <cellStyle name="SAPBEXinputData 194" xfId="40554"/>
    <cellStyle name="SAPBEXinputData 194 2" xfId="40555"/>
    <cellStyle name="SAPBEXinputData 194 2 2" xfId="40556"/>
    <cellStyle name="SAPBEXinputData 194 3" xfId="40557"/>
    <cellStyle name="SAPBEXinputData 194 3 2" xfId="40558"/>
    <cellStyle name="SAPBEXinputData 194 4" xfId="40559"/>
    <cellStyle name="SAPBEXinputData 194 4 2" xfId="40560"/>
    <cellStyle name="SAPBEXinputData 194 5" xfId="40561"/>
    <cellStyle name="SAPBEXinputData 195" xfId="40562"/>
    <cellStyle name="SAPBEXinputData 195 2" xfId="40563"/>
    <cellStyle name="SAPBEXinputData 195 2 2" xfId="40564"/>
    <cellStyle name="SAPBEXinputData 195 3" xfId="40565"/>
    <cellStyle name="SAPBEXinputData 195 3 2" xfId="40566"/>
    <cellStyle name="SAPBEXinputData 195 4" xfId="40567"/>
    <cellStyle name="SAPBEXinputData 195 4 2" xfId="40568"/>
    <cellStyle name="SAPBEXinputData 195 5" xfId="40569"/>
    <cellStyle name="SAPBEXinputData 196" xfId="40570"/>
    <cellStyle name="SAPBEXinputData 196 2" xfId="40571"/>
    <cellStyle name="SAPBEXinputData 196 2 2" xfId="40572"/>
    <cellStyle name="SAPBEXinputData 196 3" xfId="40573"/>
    <cellStyle name="SAPBEXinputData 196 3 2" xfId="40574"/>
    <cellStyle name="SAPBEXinputData 196 4" xfId="40575"/>
    <cellStyle name="SAPBEXinputData 196 4 2" xfId="40576"/>
    <cellStyle name="SAPBEXinputData 196 5" xfId="40577"/>
    <cellStyle name="SAPBEXinputData 197" xfId="40578"/>
    <cellStyle name="SAPBEXinputData 197 2" xfId="40579"/>
    <cellStyle name="SAPBEXinputData 197 2 2" xfId="40580"/>
    <cellStyle name="SAPBEXinputData 197 3" xfId="40581"/>
    <cellStyle name="SAPBEXinputData 197 3 2" xfId="40582"/>
    <cellStyle name="SAPBEXinputData 197 4" xfId="40583"/>
    <cellStyle name="SAPBEXinputData 197 4 2" xfId="40584"/>
    <cellStyle name="SAPBEXinputData 197 5" xfId="40585"/>
    <cellStyle name="SAPBEXinputData 198" xfId="40586"/>
    <cellStyle name="SAPBEXinputData 198 2" xfId="40587"/>
    <cellStyle name="SAPBEXinputData 198 2 2" xfId="40588"/>
    <cellStyle name="SAPBEXinputData 198 3" xfId="40589"/>
    <cellStyle name="SAPBEXinputData 198 3 2" xfId="40590"/>
    <cellStyle name="SAPBEXinputData 198 4" xfId="40591"/>
    <cellStyle name="SAPBEXinputData 198 4 2" xfId="40592"/>
    <cellStyle name="SAPBEXinputData 198 5" xfId="40593"/>
    <cellStyle name="SAPBEXinputData 199" xfId="40594"/>
    <cellStyle name="SAPBEXinputData 199 2" xfId="40595"/>
    <cellStyle name="SAPBEXinputData 199 2 2" xfId="40596"/>
    <cellStyle name="SAPBEXinputData 199 3" xfId="40597"/>
    <cellStyle name="SAPBEXinputData 199 3 2" xfId="40598"/>
    <cellStyle name="SAPBEXinputData 199 4" xfId="40599"/>
    <cellStyle name="SAPBEXinputData 199 4 2" xfId="40600"/>
    <cellStyle name="SAPBEXinputData 199 5" xfId="40601"/>
    <cellStyle name="SAPBEXinputData 2" xfId="40602"/>
    <cellStyle name="SAPBEXinputData 2 2" xfId="40603"/>
    <cellStyle name="SAPBEXinputData 2 2 2" xfId="40604"/>
    <cellStyle name="SAPBEXinputData 2 2 2 2" xfId="40605"/>
    <cellStyle name="SAPBEXinputData 2 2 3" xfId="40606"/>
    <cellStyle name="SAPBEXinputData 2 2 3 2" xfId="40607"/>
    <cellStyle name="SAPBEXinputData 2 2 4" xfId="40608"/>
    <cellStyle name="SAPBEXinputData 2 2 4 2" xfId="40609"/>
    <cellStyle name="SAPBEXinputData 2 2 5" xfId="40610"/>
    <cellStyle name="SAPBEXinputData 2 2 6" xfId="40611"/>
    <cellStyle name="SAPBEXinputData 2 3" xfId="40612"/>
    <cellStyle name="SAPBEXinputData 2 3 2" xfId="40613"/>
    <cellStyle name="SAPBEXinputData 2 4" xfId="40614"/>
    <cellStyle name="SAPBEXinputData 2 4 2" xfId="40615"/>
    <cellStyle name="SAPBEXinputData 2 5" xfId="40616"/>
    <cellStyle name="SAPBEXinputData 2 5 2" xfId="40617"/>
    <cellStyle name="SAPBEXinputData 2 6" xfId="40618"/>
    <cellStyle name="SAPBEXinputData 2 7" xfId="40619"/>
    <cellStyle name="SAPBEXinputData 2 8" xfId="40620"/>
    <cellStyle name="SAPBEXinputData 20" xfId="40621"/>
    <cellStyle name="SAPBEXinputData 20 2" xfId="40622"/>
    <cellStyle name="SAPBEXinputData 20 2 2" xfId="40623"/>
    <cellStyle name="SAPBEXinputData 20 3" xfId="40624"/>
    <cellStyle name="SAPBEXinputData 20 3 2" xfId="40625"/>
    <cellStyle name="SAPBEXinputData 20 4" xfId="40626"/>
    <cellStyle name="SAPBEXinputData 20 4 2" xfId="40627"/>
    <cellStyle name="SAPBEXinputData 20 5" xfId="40628"/>
    <cellStyle name="SAPBEXinputData 20 6" xfId="40629"/>
    <cellStyle name="SAPBEXinputData 200" xfId="40630"/>
    <cellStyle name="SAPBEXinputData 200 2" xfId="40631"/>
    <cellStyle name="SAPBEXinputData 200 2 2" xfId="40632"/>
    <cellStyle name="SAPBEXinputData 200 3" xfId="40633"/>
    <cellStyle name="SAPBEXinputData 200 3 2" xfId="40634"/>
    <cellStyle name="SAPBEXinputData 200 4" xfId="40635"/>
    <cellStyle name="SAPBEXinputData 200 4 2" xfId="40636"/>
    <cellStyle name="SAPBEXinputData 200 5" xfId="40637"/>
    <cellStyle name="SAPBEXinputData 201" xfId="40638"/>
    <cellStyle name="SAPBEXinputData 201 2" xfId="40639"/>
    <cellStyle name="SAPBEXinputData 201 2 2" xfId="40640"/>
    <cellStyle name="SAPBEXinputData 201 3" xfId="40641"/>
    <cellStyle name="SAPBEXinputData 201 3 2" xfId="40642"/>
    <cellStyle name="SAPBEXinputData 201 4" xfId="40643"/>
    <cellStyle name="SAPBEXinputData 201 4 2" xfId="40644"/>
    <cellStyle name="SAPBEXinputData 201 5" xfId="40645"/>
    <cellStyle name="SAPBEXinputData 202" xfId="40646"/>
    <cellStyle name="SAPBEXinputData 202 2" xfId="40647"/>
    <cellStyle name="SAPBEXinputData 202 2 2" xfId="40648"/>
    <cellStyle name="SAPBEXinputData 202 3" xfId="40649"/>
    <cellStyle name="SAPBEXinputData 202 3 2" xfId="40650"/>
    <cellStyle name="SAPBEXinputData 202 4" xfId="40651"/>
    <cellStyle name="SAPBEXinputData 202 4 2" xfId="40652"/>
    <cellStyle name="SAPBEXinputData 202 5" xfId="40653"/>
    <cellStyle name="SAPBEXinputData 203" xfId="40654"/>
    <cellStyle name="SAPBEXinputData 203 2" xfId="40655"/>
    <cellStyle name="SAPBEXinputData 203 2 2" xfId="40656"/>
    <cellStyle name="SAPBEXinputData 203 3" xfId="40657"/>
    <cellStyle name="SAPBEXinputData 203 3 2" xfId="40658"/>
    <cellStyle name="SAPBEXinputData 203 4" xfId="40659"/>
    <cellStyle name="SAPBEXinputData 203 4 2" xfId="40660"/>
    <cellStyle name="SAPBEXinputData 203 5" xfId="40661"/>
    <cellStyle name="SAPBEXinputData 204" xfId="40662"/>
    <cellStyle name="SAPBEXinputData 204 2" xfId="40663"/>
    <cellStyle name="SAPBEXinputData 204 2 2" xfId="40664"/>
    <cellStyle name="SAPBEXinputData 204 3" xfId="40665"/>
    <cellStyle name="SAPBEXinputData 204 3 2" xfId="40666"/>
    <cellStyle name="SAPBEXinputData 204 4" xfId="40667"/>
    <cellStyle name="SAPBEXinputData 204 4 2" xfId="40668"/>
    <cellStyle name="SAPBEXinputData 204 5" xfId="40669"/>
    <cellStyle name="SAPBEXinputData 205" xfId="40670"/>
    <cellStyle name="SAPBEXinputData 205 2" xfId="40671"/>
    <cellStyle name="SAPBEXinputData 205 2 2" xfId="40672"/>
    <cellStyle name="SAPBEXinputData 205 3" xfId="40673"/>
    <cellStyle name="SAPBEXinputData 205 3 2" xfId="40674"/>
    <cellStyle name="SAPBEXinputData 205 4" xfId="40675"/>
    <cellStyle name="SAPBEXinputData 205 4 2" xfId="40676"/>
    <cellStyle name="SAPBEXinputData 205 5" xfId="40677"/>
    <cellStyle name="SAPBEXinputData 206" xfId="40678"/>
    <cellStyle name="SAPBEXinputData 206 2" xfId="40679"/>
    <cellStyle name="SAPBEXinputData 206 2 2" xfId="40680"/>
    <cellStyle name="SAPBEXinputData 206 3" xfId="40681"/>
    <cellStyle name="SAPBEXinputData 206 3 2" xfId="40682"/>
    <cellStyle name="SAPBEXinputData 206 4" xfId="40683"/>
    <cellStyle name="SAPBEXinputData 206 4 2" xfId="40684"/>
    <cellStyle name="SAPBEXinputData 206 5" xfId="40685"/>
    <cellStyle name="SAPBEXinputData 207" xfId="40686"/>
    <cellStyle name="SAPBEXinputData 207 2" xfId="40687"/>
    <cellStyle name="SAPBEXinputData 207 2 2" xfId="40688"/>
    <cellStyle name="SAPBEXinputData 207 3" xfId="40689"/>
    <cellStyle name="SAPBEXinputData 207 3 2" xfId="40690"/>
    <cellStyle name="SAPBEXinputData 207 4" xfId="40691"/>
    <cellStyle name="SAPBEXinputData 207 4 2" xfId="40692"/>
    <cellStyle name="SAPBEXinputData 207 5" xfId="40693"/>
    <cellStyle name="SAPBEXinputData 208" xfId="40694"/>
    <cellStyle name="SAPBEXinputData 208 2" xfId="40695"/>
    <cellStyle name="SAPBEXinputData 208 2 2" xfId="40696"/>
    <cellStyle name="SAPBEXinputData 208 3" xfId="40697"/>
    <cellStyle name="SAPBEXinputData 208 3 2" xfId="40698"/>
    <cellStyle name="SAPBEXinputData 208 4" xfId="40699"/>
    <cellStyle name="SAPBEXinputData 208 4 2" xfId="40700"/>
    <cellStyle name="SAPBEXinputData 208 5" xfId="40701"/>
    <cellStyle name="SAPBEXinputData 209" xfId="40702"/>
    <cellStyle name="SAPBEXinputData 209 2" xfId="40703"/>
    <cellStyle name="SAPBEXinputData 209 2 2" xfId="40704"/>
    <cellStyle name="SAPBEXinputData 209 3" xfId="40705"/>
    <cellStyle name="SAPBEXinputData 209 3 2" xfId="40706"/>
    <cellStyle name="SAPBEXinputData 209 4" xfId="40707"/>
    <cellStyle name="SAPBEXinputData 209 4 2" xfId="40708"/>
    <cellStyle name="SAPBEXinputData 209 5" xfId="40709"/>
    <cellStyle name="SAPBEXinputData 21" xfId="40710"/>
    <cellStyle name="SAPBEXinputData 21 2" xfId="40711"/>
    <cellStyle name="SAPBEXinputData 21 2 2" xfId="40712"/>
    <cellStyle name="SAPBEXinputData 21 3" xfId="40713"/>
    <cellStyle name="SAPBEXinputData 21 3 2" xfId="40714"/>
    <cellStyle name="SAPBEXinputData 21 4" xfId="40715"/>
    <cellStyle name="SAPBEXinputData 21 4 2" xfId="40716"/>
    <cellStyle name="SAPBEXinputData 21 5" xfId="40717"/>
    <cellStyle name="SAPBEXinputData 21 6" xfId="40718"/>
    <cellStyle name="SAPBEXinputData 210" xfId="40719"/>
    <cellStyle name="SAPBEXinputData 210 2" xfId="40720"/>
    <cellStyle name="SAPBEXinputData 210 2 2" xfId="40721"/>
    <cellStyle name="SAPBEXinputData 210 3" xfId="40722"/>
    <cellStyle name="SAPBEXinputData 210 3 2" xfId="40723"/>
    <cellStyle name="SAPBEXinputData 210 4" xfId="40724"/>
    <cellStyle name="SAPBEXinputData 210 4 2" xfId="40725"/>
    <cellStyle name="SAPBEXinputData 210 5" xfId="40726"/>
    <cellStyle name="SAPBEXinputData 211" xfId="40727"/>
    <cellStyle name="SAPBEXinputData 211 2" xfId="40728"/>
    <cellStyle name="SAPBEXinputData 211 2 2" xfId="40729"/>
    <cellStyle name="SAPBEXinputData 211 3" xfId="40730"/>
    <cellStyle name="SAPBEXinputData 211 3 2" xfId="40731"/>
    <cellStyle name="SAPBEXinputData 211 4" xfId="40732"/>
    <cellStyle name="SAPBEXinputData 211 4 2" xfId="40733"/>
    <cellStyle name="SAPBEXinputData 211 5" xfId="40734"/>
    <cellStyle name="SAPBEXinputData 212" xfId="40735"/>
    <cellStyle name="SAPBEXinputData 212 2" xfId="40736"/>
    <cellStyle name="SAPBEXinputData 212 2 2" xfId="40737"/>
    <cellStyle name="SAPBEXinputData 212 3" xfId="40738"/>
    <cellStyle name="SAPBEXinputData 212 3 2" xfId="40739"/>
    <cellStyle name="SAPBEXinputData 212 4" xfId="40740"/>
    <cellStyle name="SAPBEXinputData 212 4 2" xfId="40741"/>
    <cellStyle name="SAPBEXinputData 212 5" xfId="40742"/>
    <cellStyle name="SAPBEXinputData 213" xfId="40743"/>
    <cellStyle name="SAPBEXinputData 213 2" xfId="40744"/>
    <cellStyle name="SAPBEXinputData 213 2 2" xfId="40745"/>
    <cellStyle name="SAPBEXinputData 213 3" xfId="40746"/>
    <cellStyle name="SAPBEXinputData 213 3 2" xfId="40747"/>
    <cellStyle name="SAPBEXinputData 213 4" xfId="40748"/>
    <cellStyle name="SAPBEXinputData 213 4 2" xfId="40749"/>
    <cellStyle name="SAPBEXinputData 213 5" xfId="40750"/>
    <cellStyle name="SAPBEXinputData 214" xfId="40751"/>
    <cellStyle name="SAPBEXinputData 214 2" xfId="40752"/>
    <cellStyle name="SAPBEXinputData 214 2 2" xfId="40753"/>
    <cellStyle name="SAPBEXinputData 214 3" xfId="40754"/>
    <cellStyle name="SAPBEXinputData 214 3 2" xfId="40755"/>
    <cellStyle name="SAPBEXinputData 214 4" xfId="40756"/>
    <cellStyle name="SAPBEXinputData 214 4 2" xfId="40757"/>
    <cellStyle name="SAPBEXinputData 214 5" xfId="40758"/>
    <cellStyle name="SAPBEXinputData 215" xfId="40759"/>
    <cellStyle name="SAPBEXinputData 215 2" xfId="40760"/>
    <cellStyle name="SAPBEXinputData 215 2 2" xfId="40761"/>
    <cellStyle name="SAPBEXinputData 215 3" xfId="40762"/>
    <cellStyle name="SAPBEXinputData 215 3 2" xfId="40763"/>
    <cellStyle name="SAPBEXinputData 215 4" xfId="40764"/>
    <cellStyle name="SAPBEXinputData 215 4 2" xfId="40765"/>
    <cellStyle name="SAPBEXinputData 215 5" xfId="40766"/>
    <cellStyle name="SAPBEXinputData 216" xfId="40767"/>
    <cellStyle name="SAPBEXinputData 216 2" xfId="40768"/>
    <cellStyle name="SAPBEXinputData 216 2 2" xfId="40769"/>
    <cellStyle name="SAPBEXinputData 216 3" xfId="40770"/>
    <cellStyle name="SAPBEXinputData 216 3 2" xfId="40771"/>
    <cellStyle name="SAPBEXinputData 216 4" xfId="40772"/>
    <cellStyle name="SAPBEXinputData 216 4 2" xfId="40773"/>
    <cellStyle name="SAPBEXinputData 216 5" xfId="40774"/>
    <cellStyle name="SAPBEXinputData 217" xfId="40775"/>
    <cellStyle name="SAPBEXinputData 217 2" xfId="40776"/>
    <cellStyle name="SAPBEXinputData 217 2 2" xfId="40777"/>
    <cellStyle name="SAPBEXinputData 217 2 2 2" xfId="40778"/>
    <cellStyle name="SAPBEXinputData 217 2 3" xfId="40779"/>
    <cellStyle name="SAPBEXinputData 217 2 3 2" xfId="40780"/>
    <cellStyle name="SAPBEXinputData 217 2 4" xfId="40781"/>
    <cellStyle name="SAPBEXinputData 217 2 4 2" xfId="40782"/>
    <cellStyle name="SAPBEXinputData 217 2 5" xfId="40783"/>
    <cellStyle name="SAPBEXinputData 217 3" xfId="40784"/>
    <cellStyle name="SAPBEXinputData 217 3 2" xfId="40785"/>
    <cellStyle name="SAPBEXinputData 217 4" xfId="40786"/>
    <cellStyle name="SAPBEXinputData 217 4 2" xfId="40787"/>
    <cellStyle name="SAPBEXinputData 217 5" xfId="40788"/>
    <cellStyle name="SAPBEXinputData 217 5 2" xfId="40789"/>
    <cellStyle name="SAPBEXinputData 217 5 2 2" xfId="40790"/>
    <cellStyle name="SAPBEXinputData 217 5 2 2 2" xfId="40791"/>
    <cellStyle name="SAPBEXinputData 217 5 2 2 3" xfId="40792"/>
    <cellStyle name="SAPBEXinputData 217 5 2 2 4" xfId="40793"/>
    <cellStyle name="SAPBEXinputData 217 5 2 2 5" xfId="40794"/>
    <cellStyle name="SAPBEXinputData 217 5 2 3" xfId="40795"/>
    <cellStyle name="SAPBEXinputData 217 5 2 4" xfId="40796"/>
    <cellStyle name="SAPBEXinputData 217 5 3" xfId="40797"/>
    <cellStyle name="SAPBEXinputData 217 5 3 2" xfId="40798"/>
    <cellStyle name="SAPBEXinputData 217 5 3 3" xfId="40799"/>
    <cellStyle name="SAPBEXinputData 217 5 3 4" xfId="40800"/>
    <cellStyle name="SAPBEXinputData 217 5 3 5" xfId="40801"/>
    <cellStyle name="SAPBEXinputData 217 5 4" xfId="40802"/>
    <cellStyle name="SAPBEXinputData 217 5 5" xfId="40803"/>
    <cellStyle name="SAPBEXinputData 217 6" xfId="40804"/>
    <cellStyle name="SAPBEXinputData 218" xfId="40805"/>
    <cellStyle name="SAPBEXinputData 218 2" xfId="40806"/>
    <cellStyle name="SAPBEXinputData 218 2 2" xfId="40807"/>
    <cellStyle name="SAPBEXinputData 218 3" xfId="40808"/>
    <cellStyle name="SAPBEXinputData 218 3 2" xfId="40809"/>
    <cellStyle name="SAPBEXinputData 218 4" xfId="40810"/>
    <cellStyle name="SAPBEXinputData 218 4 2" xfId="40811"/>
    <cellStyle name="SAPBEXinputData 218 5" xfId="40812"/>
    <cellStyle name="SAPBEXinputData 219" xfId="40813"/>
    <cellStyle name="SAPBEXinputData 219 2" xfId="40814"/>
    <cellStyle name="SAPBEXinputData 219 2 2" xfId="40815"/>
    <cellStyle name="SAPBEXinputData 219 3" xfId="40816"/>
    <cellStyle name="SAPBEXinputData 219 3 2" xfId="40817"/>
    <cellStyle name="SAPBEXinputData 219 4" xfId="40818"/>
    <cellStyle name="SAPBEXinputData 219 4 2" xfId="40819"/>
    <cellStyle name="SAPBEXinputData 219 5" xfId="40820"/>
    <cellStyle name="SAPBEXinputData 22" xfId="40821"/>
    <cellStyle name="SAPBEXinputData 22 2" xfId="40822"/>
    <cellStyle name="SAPBEXinputData 22 2 2" xfId="40823"/>
    <cellStyle name="SAPBEXinputData 22 3" xfId="40824"/>
    <cellStyle name="SAPBEXinputData 22 3 2" xfId="40825"/>
    <cellStyle name="SAPBEXinputData 22 4" xfId="40826"/>
    <cellStyle name="SAPBEXinputData 22 4 2" xfId="40827"/>
    <cellStyle name="SAPBEXinputData 22 5" xfId="40828"/>
    <cellStyle name="SAPBEXinputData 22 6" xfId="40829"/>
    <cellStyle name="SAPBEXinputData 220" xfId="40830"/>
    <cellStyle name="SAPBEXinputData 220 2" xfId="40831"/>
    <cellStyle name="SAPBEXinputData 220 2 2" xfId="40832"/>
    <cellStyle name="SAPBEXinputData 220 3" xfId="40833"/>
    <cellStyle name="SAPBEXinputData 220 3 2" xfId="40834"/>
    <cellStyle name="SAPBEXinputData 220 4" xfId="40835"/>
    <cellStyle name="SAPBEXinputData 221" xfId="40836"/>
    <cellStyle name="SAPBEXinputData 221 2" xfId="40837"/>
    <cellStyle name="SAPBEXinputData 221 2 2" xfId="40838"/>
    <cellStyle name="SAPBEXinputData 221 3" xfId="40839"/>
    <cellStyle name="SAPBEXinputData 221 3 2" xfId="40840"/>
    <cellStyle name="SAPBEXinputData 221 4" xfId="40841"/>
    <cellStyle name="SAPBEXinputData 222" xfId="40842"/>
    <cellStyle name="SAPBEXinputData 222 2" xfId="40843"/>
    <cellStyle name="SAPBEXinputData 222 2 2" xfId="40844"/>
    <cellStyle name="SAPBEXinputData 222 3" xfId="40845"/>
    <cellStyle name="SAPBEXinputData 222 3 2" xfId="40846"/>
    <cellStyle name="SAPBEXinputData 222 4" xfId="40847"/>
    <cellStyle name="SAPBEXinputData 223" xfId="40848"/>
    <cellStyle name="SAPBEXinputData 223 2" xfId="40849"/>
    <cellStyle name="SAPBEXinputData 223 2 2" xfId="40850"/>
    <cellStyle name="SAPBEXinputData 223 3" xfId="40851"/>
    <cellStyle name="SAPBEXinputData 223 3 2" xfId="40852"/>
    <cellStyle name="SAPBEXinputData 223 4" xfId="40853"/>
    <cellStyle name="SAPBEXinputData 224" xfId="40854"/>
    <cellStyle name="SAPBEXinputData 224 2" xfId="40855"/>
    <cellStyle name="SAPBEXinputData 224 2 2" xfId="40856"/>
    <cellStyle name="SAPBEXinputData 224 3" xfId="40857"/>
    <cellStyle name="SAPBEXinputData 224 3 2" xfId="40858"/>
    <cellStyle name="SAPBEXinputData 224 4" xfId="40859"/>
    <cellStyle name="SAPBEXinputData 225" xfId="40860"/>
    <cellStyle name="SAPBEXinputData 225 2" xfId="40861"/>
    <cellStyle name="SAPBEXinputData 225 2 2" xfId="40862"/>
    <cellStyle name="SAPBEXinputData 225 3" xfId="40863"/>
    <cellStyle name="SAPBEXinputData 225 3 2" xfId="40864"/>
    <cellStyle name="SAPBEXinputData 225 4" xfId="40865"/>
    <cellStyle name="SAPBEXinputData 226" xfId="40866"/>
    <cellStyle name="SAPBEXinputData 226 2" xfId="40867"/>
    <cellStyle name="SAPBEXinputData 226 2 2" xfId="40868"/>
    <cellStyle name="SAPBEXinputData 226 3" xfId="40869"/>
    <cellStyle name="SAPBEXinputData 226 3 2" xfId="40870"/>
    <cellStyle name="SAPBEXinputData 226 4" xfId="40871"/>
    <cellStyle name="SAPBEXinputData 227" xfId="40872"/>
    <cellStyle name="SAPBEXinputData 227 2" xfId="40873"/>
    <cellStyle name="SAPBEXinputData 227 2 2" xfId="40874"/>
    <cellStyle name="SAPBEXinputData 227 3" xfId="40875"/>
    <cellStyle name="SAPBEXinputData 227 3 2" xfId="40876"/>
    <cellStyle name="SAPBEXinputData 227 4" xfId="40877"/>
    <cellStyle name="SAPBEXinputData 228" xfId="40878"/>
    <cellStyle name="SAPBEXinputData 228 2" xfId="40879"/>
    <cellStyle name="SAPBEXinputData 228 2 2" xfId="40880"/>
    <cellStyle name="SAPBEXinputData 228 3" xfId="40881"/>
    <cellStyle name="SAPBEXinputData 228 3 2" xfId="40882"/>
    <cellStyle name="SAPBEXinputData 228 4" xfId="40883"/>
    <cellStyle name="SAPBEXinputData 229" xfId="40884"/>
    <cellStyle name="SAPBEXinputData 229 2" xfId="40885"/>
    <cellStyle name="SAPBEXinputData 229 2 2" xfId="40886"/>
    <cellStyle name="SAPBEXinputData 229 3" xfId="40887"/>
    <cellStyle name="SAPBEXinputData 229 3 2" xfId="40888"/>
    <cellStyle name="SAPBEXinputData 229 4" xfId="40889"/>
    <cellStyle name="SAPBEXinputData 23" xfId="40890"/>
    <cellStyle name="SAPBEXinputData 23 2" xfId="40891"/>
    <cellStyle name="SAPBEXinputData 23 2 2" xfId="40892"/>
    <cellStyle name="SAPBEXinputData 23 3" xfId="40893"/>
    <cellStyle name="SAPBEXinputData 23 3 2" xfId="40894"/>
    <cellStyle name="SAPBEXinputData 23 4" xfId="40895"/>
    <cellStyle name="SAPBEXinputData 23 4 2" xfId="40896"/>
    <cellStyle name="SAPBEXinputData 23 5" xfId="40897"/>
    <cellStyle name="SAPBEXinputData 23 6" xfId="40898"/>
    <cellStyle name="SAPBEXinputData 230" xfId="40899"/>
    <cellStyle name="SAPBEXinputData 230 2" xfId="40900"/>
    <cellStyle name="SAPBEXinputData 230 2 2" xfId="40901"/>
    <cellStyle name="SAPBEXinputData 230 3" xfId="40902"/>
    <cellStyle name="SAPBEXinputData 230 3 2" xfId="40903"/>
    <cellStyle name="SAPBEXinputData 230 4" xfId="40904"/>
    <cellStyle name="SAPBEXinputData 231" xfId="40905"/>
    <cellStyle name="SAPBEXinputData 231 2" xfId="40906"/>
    <cellStyle name="SAPBEXinputData 231 2 2" xfId="40907"/>
    <cellStyle name="SAPBEXinputData 231 3" xfId="40908"/>
    <cellStyle name="SAPBEXinputData 231 3 2" xfId="40909"/>
    <cellStyle name="SAPBEXinputData 231 4" xfId="40910"/>
    <cellStyle name="SAPBEXinputData 232" xfId="40911"/>
    <cellStyle name="SAPBEXinputData 232 2" xfId="40912"/>
    <cellStyle name="SAPBEXinputData 232 2 2" xfId="40913"/>
    <cellStyle name="SAPBEXinputData 232 3" xfId="40914"/>
    <cellStyle name="SAPBEXinputData 232 3 2" xfId="40915"/>
    <cellStyle name="SAPBEXinputData 232 4" xfId="40916"/>
    <cellStyle name="SAPBEXinputData 233" xfId="40917"/>
    <cellStyle name="SAPBEXinputData 233 2" xfId="40918"/>
    <cellStyle name="SAPBEXinputData 233 2 2" xfId="40919"/>
    <cellStyle name="SAPBEXinputData 233 3" xfId="40920"/>
    <cellStyle name="SAPBEXinputData 233 3 2" xfId="40921"/>
    <cellStyle name="SAPBEXinputData 233 4" xfId="40922"/>
    <cellStyle name="SAPBEXinputData 234" xfId="40923"/>
    <cellStyle name="SAPBEXinputData 234 2" xfId="40924"/>
    <cellStyle name="SAPBEXinputData 234 2 2" xfId="40925"/>
    <cellStyle name="SAPBEXinputData 234 3" xfId="40926"/>
    <cellStyle name="SAPBEXinputData 234 3 2" xfId="40927"/>
    <cellStyle name="SAPBEXinputData 234 4" xfId="40928"/>
    <cellStyle name="SAPBEXinputData 235" xfId="40929"/>
    <cellStyle name="SAPBEXinputData 235 2" xfId="40930"/>
    <cellStyle name="SAPBEXinputData 235 2 2" xfId="40931"/>
    <cellStyle name="SAPBEXinputData 235 3" xfId="40932"/>
    <cellStyle name="SAPBEXinputData 235 3 2" xfId="40933"/>
    <cellStyle name="SAPBEXinputData 235 4" xfId="40934"/>
    <cellStyle name="SAPBEXinputData 236" xfId="40935"/>
    <cellStyle name="SAPBEXinputData 236 2" xfId="40936"/>
    <cellStyle name="SAPBEXinputData 236 2 2" xfId="40937"/>
    <cellStyle name="SAPBEXinputData 236 3" xfId="40938"/>
    <cellStyle name="SAPBEXinputData 236 3 2" xfId="40939"/>
    <cellStyle name="SAPBEXinputData 236 4" xfId="40940"/>
    <cellStyle name="SAPBEXinputData 237" xfId="40941"/>
    <cellStyle name="SAPBEXinputData 237 2" xfId="40942"/>
    <cellStyle name="SAPBEXinputData 237 2 2" xfId="40943"/>
    <cellStyle name="SAPBEXinputData 237 3" xfId="40944"/>
    <cellStyle name="SAPBEXinputData 237 3 2" xfId="40945"/>
    <cellStyle name="SAPBEXinputData 237 4" xfId="40946"/>
    <cellStyle name="SAPBEXinputData 238" xfId="40947"/>
    <cellStyle name="SAPBEXinputData 238 2" xfId="40948"/>
    <cellStyle name="SAPBEXinputData 238 2 2" xfId="40949"/>
    <cellStyle name="SAPBEXinputData 238 3" xfId="40950"/>
    <cellStyle name="SAPBEXinputData 238 3 2" xfId="40951"/>
    <cellStyle name="SAPBEXinputData 238 4" xfId="40952"/>
    <cellStyle name="SAPBEXinputData 239" xfId="40953"/>
    <cellStyle name="SAPBEXinputData 239 2" xfId="40954"/>
    <cellStyle name="SAPBEXinputData 239 2 2" xfId="40955"/>
    <cellStyle name="SAPBEXinputData 239 3" xfId="40956"/>
    <cellStyle name="SAPBEXinputData 239 3 2" xfId="40957"/>
    <cellStyle name="SAPBEXinputData 239 4" xfId="40958"/>
    <cellStyle name="SAPBEXinputData 24" xfId="40959"/>
    <cellStyle name="SAPBEXinputData 24 2" xfId="40960"/>
    <cellStyle name="SAPBEXinputData 24 2 2" xfId="40961"/>
    <cellStyle name="SAPBEXinputData 24 3" xfId="40962"/>
    <cellStyle name="SAPBEXinputData 24 3 2" xfId="40963"/>
    <cellStyle name="SAPBEXinputData 24 4" xfId="40964"/>
    <cellStyle name="SAPBEXinputData 24 4 2" xfId="40965"/>
    <cellStyle name="SAPBEXinputData 24 5" xfId="40966"/>
    <cellStyle name="SAPBEXinputData 24 6" xfId="40967"/>
    <cellStyle name="SAPBEXinputData 240" xfId="40968"/>
    <cellStyle name="SAPBEXinputData 240 2" xfId="40969"/>
    <cellStyle name="SAPBEXinputData 240 2 2" xfId="40970"/>
    <cellStyle name="SAPBEXinputData 240 3" xfId="40971"/>
    <cellStyle name="SAPBEXinputData 240 3 2" xfId="40972"/>
    <cellStyle name="SAPBEXinputData 240 4" xfId="40973"/>
    <cellStyle name="SAPBEXinputData 241" xfId="40974"/>
    <cellStyle name="SAPBEXinputData 241 2" xfId="40975"/>
    <cellStyle name="SAPBEXinputData 241 2 2" xfId="40976"/>
    <cellStyle name="SAPBEXinputData 241 3" xfId="40977"/>
    <cellStyle name="SAPBEXinputData 241 3 2" xfId="40978"/>
    <cellStyle name="SAPBEXinputData 241 4" xfId="40979"/>
    <cellStyle name="SAPBEXinputData 242" xfId="40980"/>
    <cellStyle name="SAPBEXinputData 242 2" xfId="40981"/>
    <cellStyle name="SAPBEXinputData 242 2 2" xfId="40982"/>
    <cellStyle name="SAPBEXinputData 242 3" xfId="40983"/>
    <cellStyle name="SAPBEXinputData 242 3 2" xfId="40984"/>
    <cellStyle name="SAPBEXinputData 242 4" xfId="40985"/>
    <cellStyle name="SAPBEXinputData 243" xfId="40986"/>
    <cellStyle name="SAPBEXinputData 243 2" xfId="40987"/>
    <cellStyle name="SAPBEXinputData 243 2 2" xfId="40988"/>
    <cellStyle name="SAPBEXinputData 243 3" xfId="40989"/>
    <cellStyle name="SAPBEXinputData 243 3 2" xfId="40990"/>
    <cellStyle name="SAPBEXinputData 243 4" xfId="40991"/>
    <cellStyle name="SAPBEXinputData 244" xfId="40992"/>
    <cellStyle name="SAPBEXinputData 244 2" xfId="40993"/>
    <cellStyle name="SAPBEXinputData 244 2 2" xfId="40994"/>
    <cellStyle name="SAPBEXinputData 244 3" xfId="40995"/>
    <cellStyle name="SAPBEXinputData 244 3 2" xfId="40996"/>
    <cellStyle name="SAPBEXinputData 244 4" xfId="40997"/>
    <cellStyle name="SAPBEXinputData 245" xfId="40998"/>
    <cellStyle name="SAPBEXinputData 245 2" xfId="40999"/>
    <cellStyle name="SAPBEXinputData 245 2 2" xfId="41000"/>
    <cellStyle name="SAPBEXinputData 245 3" xfId="41001"/>
    <cellStyle name="SAPBEXinputData 245 3 2" xfId="41002"/>
    <cellStyle name="SAPBEXinputData 245 4" xfId="41003"/>
    <cellStyle name="SAPBEXinputData 246" xfId="41004"/>
    <cellStyle name="SAPBEXinputData 246 2" xfId="41005"/>
    <cellStyle name="SAPBEXinputData 247" xfId="41006"/>
    <cellStyle name="SAPBEXinputData 247 2" xfId="41007"/>
    <cellStyle name="SAPBEXinputData 248" xfId="41008"/>
    <cellStyle name="SAPBEXinputData 248 2" xfId="41009"/>
    <cellStyle name="SAPBEXinputData 249" xfId="41010"/>
    <cellStyle name="SAPBEXinputData 25" xfId="41011"/>
    <cellStyle name="SAPBEXinputData 25 2" xfId="41012"/>
    <cellStyle name="SAPBEXinputData 25 2 2" xfId="41013"/>
    <cellStyle name="SAPBEXinputData 25 3" xfId="41014"/>
    <cellStyle name="SAPBEXinputData 25 3 2" xfId="41015"/>
    <cellStyle name="SAPBEXinputData 25 4" xfId="41016"/>
    <cellStyle name="SAPBEXinputData 25 4 2" xfId="41017"/>
    <cellStyle name="SAPBEXinputData 25 5" xfId="41018"/>
    <cellStyle name="SAPBEXinputData 25 6" xfId="41019"/>
    <cellStyle name="SAPBEXinputData 250" xfId="41020"/>
    <cellStyle name="SAPBEXinputData 251" xfId="41021"/>
    <cellStyle name="SAPBEXinputData 252" xfId="41022"/>
    <cellStyle name="SAPBEXinputData 26" xfId="41023"/>
    <cellStyle name="SAPBEXinputData 26 2" xfId="41024"/>
    <cellStyle name="SAPBEXinputData 26 2 2" xfId="41025"/>
    <cellStyle name="SAPBEXinputData 26 3" xfId="41026"/>
    <cellStyle name="SAPBEXinputData 26 3 2" xfId="41027"/>
    <cellStyle name="SAPBEXinputData 26 4" xfId="41028"/>
    <cellStyle name="SAPBEXinputData 26 4 2" xfId="41029"/>
    <cellStyle name="SAPBEXinputData 26 5" xfId="41030"/>
    <cellStyle name="SAPBEXinputData 26 6" xfId="41031"/>
    <cellStyle name="SAPBEXinputData 27" xfId="41032"/>
    <cellStyle name="SAPBEXinputData 27 2" xfId="41033"/>
    <cellStyle name="SAPBEXinputData 27 2 2" xfId="41034"/>
    <cellStyle name="SAPBEXinputData 27 3" xfId="41035"/>
    <cellStyle name="SAPBEXinputData 27 3 2" xfId="41036"/>
    <cellStyle name="SAPBEXinputData 27 4" xfId="41037"/>
    <cellStyle name="SAPBEXinputData 27 4 2" xfId="41038"/>
    <cellStyle name="SAPBEXinputData 27 5" xfId="41039"/>
    <cellStyle name="SAPBEXinputData 27 6" xfId="41040"/>
    <cellStyle name="SAPBEXinputData 28" xfId="41041"/>
    <cellStyle name="SAPBEXinputData 28 2" xfId="41042"/>
    <cellStyle name="SAPBEXinputData 28 2 2" xfId="41043"/>
    <cellStyle name="SAPBEXinputData 28 3" xfId="41044"/>
    <cellStyle name="SAPBEXinputData 28 3 2" xfId="41045"/>
    <cellStyle name="SAPBEXinputData 28 4" xfId="41046"/>
    <cellStyle name="SAPBEXinputData 28 4 2" xfId="41047"/>
    <cellStyle name="SAPBEXinputData 28 5" xfId="41048"/>
    <cellStyle name="SAPBEXinputData 28 6" xfId="41049"/>
    <cellStyle name="SAPBEXinputData 29" xfId="41050"/>
    <cellStyle name="SAPBEXinputData 29 2" xfId="41051"/>
    <cellStyle name="SAPBEXinputData 29 2 2" xfId="41052"/>
    <cellStyle name="SAPBEXinputData 29 3" xfId="41053"/>
    <cellStyle name="SAPBEXinputData 29 3 2" xfId="41054"/>
    <cellStyle name="SAPBEXinputData 29 4" xfId="41055"/>
    <cellStyle name="SAPBEXinputData 29 4 2" xfId="41056"/>
    <cellStyle name="SAPBEXinputData 29 5" xfId="41057"/>
    <cellStyle name="SAPBEXinputData 3" xfId="41058"/>
    <cellStyle name="SAPBEXinputData 3 2" xfId="41059"/>
    <cellStyle name="SAPBEXinputData 3 2 2" xfId="41060"/>
    <cellStyle name="SAPBEXinputData 3 2 2 2" xfId="41061"/>
    <cellStyle name="SAPBEXinputData 3 2 3" xfId="41062"/>
    <cellStyle name="SAPBEXinputData 3 2 3 2" xfId="41063"/>
    <cellStyle name="SAPBEXinputData 3 2 4" xfId="41064"/>
    <cellStyle name="SAPBEXinputData 3 2 4 2" xfId="41065"/>
    <cellStyle name="SAPBEXinputData 3 2 5" xfId="41066"/>
    <cellStyle name="SAPBEXinputData 3 3" xfId="41067"/>
    <cellStyle name="SAPBEXinputData 3 3 2" xfId="41068"/>
    <cellStyle name="SAPBEXinputData 3 4" xfId="41069"/>
    <cellStyle name="SAPBEXinputData 3 4 2" xfId="41070"/>
    <cellStyle name="SAPBEXinputData 3 5" xfId="41071"/>
    <cellStyle name="SAPBEXinputData 3 5 2" xfId="41072"/>
    <cellStyle name="SAPBEXinputData 3 6" xfId="41073"/>
    <cellStyle name="SAPBEXinputData 3 7" xfId="41074"/>
    <cellStyle name="SAPBEXinputData 3 8" xfId="41075"/>
    <cellStyle name="SAPBEXinputData 30" xfId="41076"/>
    <cellStyle name="SAPBEXinputData 30 2" xfId="41077"/>
    <cellStyle name="SAPBEXinputData 30 2 2" xfId="41078"/>
    <cellStyle name="SAPBEXinputData 30 3" xfId="41079"/>
    <cellStyle name="SAPBEXinputData 30 3 2" xfId="41080"/>
    <cellStyle name="SAPBEXinputData 30 4" xfId="41081"/>
    <cellStyle name="SAPBEXinputData 30 4 2" xfId="41082"/>
    <cellStyle name="SAPBEXinputData 30 5" xfId="41083"/>
    <cellStyle name="SAPBEXinputData 31" xfId="41084"/>
    <cellStyle name="SAPBEXinputData 31 2" xfId="41085"/>
    <cellStyle name="SAPBEXinputData 31 2 2" xfId="41086"/>
    <cellStyle name="SAPBEXinputData 31 3" xfId="41087"/>
    <cellStyle name="SAPBEXinputData 31 3 2" xfId="41088"/>
    <cellStyle name="SAPBEXinputData 31 4" xfId="41089"/>
    <cellStyle name="SAPBEXinputData 31 4 2" xfId="41090"/>
    <cellStyle name="SAPBEXinputData 31 5" xfId="41091"/>
    <cellStyle name="SAPBEXinputData 32" xfId="41092"/>
    <cellStyle name="SAPBEXinputData 32 2" xfId="41093"/>
    <cellStyle name="SAPBEXinputData 32 2 2" xfId="41094"/>
    <cellStyle name="SAPBEXinputData 32 3" xfId="41095"/>
    <cellStyle name="SAPBEXinputData 32 3 2" xfId="41096"/>
    <cellStyle name="SAPBEXinputData 32 4" xfId="41097"/>
    <cellStyle name="SAPBEXinputData 32 4 2" xfId="41098"/>
    <cellStyle name="SAPBEXinputData 32 5" xfId="41099"/>
    <cellStyle name="SAPBEXinputData 33" xfId="41100"/>
    <cellStyle name="SAPBEXinputData 33 2" xfId="41101"/>
    <cellStyle name="SAPBEXinputData 33 2 2" xfId="41102"/>
    <cellStyle name="SAPBEXinputData 33 3" xfId="41103"/>
    <cellStyle name="SAPBEXinputData 33 3 2" xfId="41104"/>
    <cellStyle name="SAPBEXinputData 33 4" xfId="41105"/>
    <cellStyle name="SAPBEXinputData 33 4 2" xfId="41106"/>
    <cellStyle name="SAPBEXinputData 33 5" xfId="41107"/>
    <cellStyle name="SAPBEXinputData 34" xfId="41108"/>
    <cellStyle name="SAPBEXinputData 34 2" xfId="41109"/>
    <cellStyle name="SAPBEXinputData 34 2 2" xfId="41110"/>
    <cellStyle name="SAPBEXinputData 34 3" xfId="41111"/>
    <cellStyle name="SAPBEXinputData 34 3 2" xfId="41112"/>
    <cellStyle name="SAPBEXinputData 34 4" xfId="41113"/>
    <cellStyle name="SAPBEXinputData 34 4 2" xfId="41114"/>
    <cellStyle name="SAPBEXinputData 34 5" xfId="41115"/>
    <cellStyle name="SAPBEXinputData 35" xfId="41116"/>
    <cellStyle name="SAPBEXinputData 35 2" xfId="41117"/>
    <cellStyle name="SAPBEXinputData 35 2 2" xfId="41118"/>
    <cellStyle name="SAPBEXinputData 35 3" xfId="41119"/>
    <cellStyle name="SAPBEXinputData 35 3 2" xfId="41120"/>
    <cellStyle name="SAPBEXinputData 35 4" xfId="41121"/>
    <cellStyle name="SAPBEXinputData 35 4 2" xfId="41122"/>
    <cellStyle name="SAPBEXinputData 35 5" xfId="41123"/>
    <cellStyle name="SAPBEXinputData 36" xfId="41124"/>
    <cellStyle name="SAPBEXinputData 36 2" xfId="41125"/>
    <cellStyle name="SAPBEXinputData 36 2 2" xfId="41126"/>
    <cellStyle name="SAPBEXinputData 36 3" xfId="41127"/>
    <cellStyle name="SAPBEXinputData 36 3 2" xfId="41128"/>
    <cellStyle name="SAPBEXinputData 36 4" xfId="41129"/>
    <cellStyle name="SAPBEXinputData 36 4 2" xfId="41130"/>
    <cellStyle name="SAPBEXinputData 36 5" xfId="41131"/>
    <cellStyle name="SAPBEXinputData 37" xfId="41132"/>
    <cellStyle name="SAPBEXinputData 37 2" xfId="41133"/>
    <cellStyle name="SAPBEXinputData 37 2 2" xfId="41134"/>
    <cellStyle name="SAPBEXinputData 37 3" xfId="41135"/>
    <cellStyle name="SAPBEXinputData 37 3 2" xfId="41136"/>
    <cellStyle name="SAPBEXinputData 37 4" xfId="41137"/>
    <cellStyle name="SAPBEXinputData 37 4 2" xfId="41138"/>
    <cellStyle name="SAPBEXinputData 37 5" xfId="41139"/>
    <cellStyle name="SAPBEXinputData 38" xfId="41140"/>
    <cellStyle name="SAPBEXinputData 38 2" xfId="41141"/>
    <cellStyle name="SAPBEXinputData 38 2 2" xfId="41142"/>
    <cellStyle name="SAPBEXinputData 38 3" xfId="41143"/>
    <cellStyle name="SAPBEXinputData 38 3 2" xfId="41144"/>
    <cellStyle name="SAPBEXinputData 38 4" xfId="41145"/>
    <cellStyle name="SAPBEXinputData 38 4 2" xfId="41146"/>
    <cellStyle name="SAPBEXinputData 38 5" xfId="41147"/>
    <cellStyle name="SAPBEXinputData 39" xfId="41148"/>
    <cellStyle name="SAPBEXinputData 39 2" xfId="41149"/>
    <cellStyle name="SAPBEXinputData 39 2 2" xfId="41150"/>
    <cellStyle name="SAPBEXinputData 39 3" xfId="41151"/>
    <cellStyle name="SAPBEXinputData 39 3 2" xfId="41152"/>
    <cellStyle name="SAPBEXinputData 39 4" xfId="41153"/>
    <cellStyle name="SAPBEXinputData 39 4 2" xfId="41154"/>
    <cellStyle name="SAPBEXinputData 39 5" xfId="41155"/>
    <cellStyle name="SAPBEXinputData 4" xfId="41156"/>
    <cellStyle name="SAPBEXinputData 4 2" xfId="41157"/>
    <cellStyle name="SAPBEXinputData 4 2 2" xfId="41158"/>
    <cellStyle name="SAPBEXinputData 4 2 2 2" xfId="41159"/>
    <cellStyle name="SAPBEXinputData 4 2 3" xfId="41160"/>
    <cellStyle name="SAPBEXinputData 4 2 3 2" xfId="41161"/>
    <cellStyle name="SAPBEXinputData 4 2 4" xfId="41162"/>
    <cellStyle name="SAPBEXinputData 4 2 4 2" xfId="41163"/>
    <cellStyle name="SAPBEXinputData 4 2 5" xfId="41164"/>
    <cellStyle name="SAPBEXinputData 4 3" xfId="41165"/>
    <cellStyle name="SAPBEXinputData 4 3 2" xfId="41166"/>
    <cellStyle name="SAPBEXinputData 4 4" xfId="41167"/>
    <cellStyle name="SAPBEXinputData 4 4 2" xfId="41168"/>
    <cellStyle name="SAPBEXinputData 4 5" xfId="41169"/>
    <cellStyle name="SAPBEXinputData 4 5 2" xfId="41170"/>
    <cellStyle name="SAPBEXinputData 4 6" xfId="41171"/>
    <cellStyle name="SAPBEXinputData 4 7" xfId="41172"/>
    <cellStyle name="SAPBEXinputData 4 8" xfId="41173"/>
    <cellStyle name="SAPBEXinputData 40" xfId="41174"/>
    <cellStyle name="SAPBEXinputData 40 2" xfId="41175"/>
    <cellStyle name="SAPBEXinputData 40 2 2" xfId="41176"/>
    <cellStyle name="SAPBEXinputData 40 3" xfId="41177"/>
    <cellStyle name="SAPBEXinputData 40 3 2" xfId="41178"/>
    <cellStyle name="SAPBEXinputData 40 4" xfId="41179"/>
    <cellStyle name="SAPBEXinputData 40 4 2" xfId="41180"/>
    <cellStyle name="SAPBEXinputData 40 5" xfId="41181"/>
    <cellStyle name="SAPBEXinputData 41" xfId="41182"/>
    <cellStyle name="SAPBEXinputData 41 2" xfId="41183"/>
    <cellStyle name="SAPBEXinputData 41 2 2" xfId="41184"/>
    <cellStyle name="SAPBEXinputData 41 3" xfId="41185"/>
    <cellStyle name="SAPBEXinputData 41 3 2" xfId="41186"/>
    <cellStyle name="SAPBEXinputData 41 4" xfId="41187"/>
    <cellStyle name="SAPBEXinputData 41 4 2" xfId="41188"/>
    <cellStyle name="SAPBEXinputData 41 5" xfId="41189"/>
    <cellStyle name="SAPBEXinputData 42" xfId="41190"/>
    <cellStyle name="SAPBEXinputData 42 2" xfId="41191"/>
    <cellStyle name="SAPBEXinputData 42 2 2" xfId="41192"/>
    <cellStyle name="SAPBEXinputData 42 3" xfId="41193"/>
    <cellStyle name="SAPBEXinputData 42 3 2" xfId="41194"/>
    <cellStyle name="SAPBEXinputData 42 4" xfId="41195"/>
    <cellStyle name="SAPBEXinputData 42 4 2" xfId="41196"/>
    <cellStyle name="SAPBEXinputData 42 5" xfId="41197"/>
    <cellStyle name="SAPBEXinputData 43" xfId="41198"/>
    <cellStyle name="SAPBEXinputData 43 2" xfId="41199"/>
    <cellStyle name="SAPBEXinputData 43 2 2" xfId="41200"/>
    <cellStyle name="SAPBEXinputData 43 3" xfId="41201"/>
    <cellStyle name="SAPBEXinputData 43 3 2" xfId="41202"/>
    <cellStyle name="SAPBEXinputData 43 4" xfId="41203"/>
    <cellStyle name="SAPBEXinputData 43 4 2" xfId="41204"/>
    <cellStyle name="SAPBEXinputData 43 5" xfId="41205"/>
    <cellStyle name="SAPBEXinputData 44" xfId="41206"/>
    <cellStyle name="SAPBEXinputData 44 2" xfId="41207"/>
    <cellStyle name="SAPBEXinputData 44 2 2" xfId="41208"/>
    <cellStyle name="SAPBEXinputData 44 3" xfId="41209"/>
    <cellStyle name="SAPBEXinputData 44 3 2" xfId="41210"/>
    <cellStyle name="SAPBEXinputData 44 4" xfId="41211"/>
    <cellStyle name="SAPBEXinputData 44 4 2" xfId="41212"/>
    <cellStyle name="SAPBEXinputData 44 5" xfId="41213"/>
    <cellStyle name="SAPBEXinputData 45" xfId="41214"/>
    <cellStyle name="SAPBEXinputData 45 2" xfId="41215"/>
    <cellStyle name="SAPBEXinputData 45 2 2" xfId="41216"/>
    <cellStyle name="SAPBEXinputData 45 3" xfId="41217"/>
    <cellStyle name="SAPBEXinputData 45 3 2" xfId="41218"/>
    <cellStyle name="SAPBEXinputData 45 4" xfId="41219"/>
    <cellStyle name="SAPBEXinputData 45 4 2" xfId="41220"/>
    <cellStyle name="SAPBEXinputData 45 5" xfId="41221"/>
    <cellStyle name="SAPBEXinputData 46" xfId="41222"/>
    <cellStyle name="SAPBEXinputData 46 2" xfId="41223"/>
    <cellStyle name="SAPBEXinputData 46 2 2" xfId="41224"/>
    <cellStyle name="SAPBEXinputData 46 3" xfId="41225"/>
    <cellStyle name="SAPBEXinputData 46 3 2" xfId="41226"/>
    <cellStyle name="SAPBEXinputData 46 4" xfId="41227"/>
    <cellStyle name="SAPBEXinputData 46 4 2" xfId="41228"/>
    <cellStyle name="SAPBEXinputData 46 5" xfId="41229"/>
    <cellStyle name="SAPBEXinputData 47" xfId="41230"/>
    <cellStyle name="SAPBEXinputData 47 2" xfId="41231"/>
    <cellStyle name="SAPBEXinputData 47 2 2" xfId="41232"/>
    <cellStyle name="SAPBEXinputData 47 3" xfId="41233"/>
    <cellStyle name="SAPBEXinputData 47 3 2" xfId="41234"/>
    <cellStyle name="SAPBEXinputData 47 4" xfId="41235"/>
    <cellStyle name="SAPBEXinputData 47 4 2" xfId="41236"/>
    <cellStyle name="SAPBEXinputData 47 5" xfId="41237"/>
    <cellStyle name="SAPBEXinputData 48" xfId="41238"/>
    <cellStyle name="SAPBEXinputData 48 2" xfId="41239"/>
    <cellStyle name="SAPBEXinputData 48 2 2" xfId="41240"/>
    <cellStyle name="SAPBEXinputData 48 3" xfId="41241"/>
    <cellStyle name="SAPBEXinputData 48 3 2" xfId="41242"/>
    <cellStyle name="SAPBEXinputData 48 4" xfId="41243"/>
    <cellStyle name="SAPBEXinputData 48 4 2" xfId="41244"/>
    <cellStyle name="SAPBEXinputData 48 5" xfId="41245"/>
    <cellStyle name="SAPBEXinputData 49" xfId="41246"/>
    <cellStyle name="SAPBEXinputData 49 2" xfId="41247"/>
    <cellStyle name="SAPBEXinputData 49 2 2" xfId="41248"/>
    <cellStyle name="SAPBEXinputData 49 3" xfId="41249"/>
    <cellStyle name="SAPBEXinputData 49 3 2" xfId="41250"/>
    <cellStyle name="SAPBEXinputData 49 4" xfId="41251"/>
    <cellStyle name="SAPBEXinputData 49 4 2" xfId="41252"/>
    <cellStyle name="SAPBEXinputData 49 5" xfId="41253"/>
    <cellStyle name="SAPBEXinputData 5" xfId="41254"/>
    <cellStyle name="SAPBEXinputData 5 2" xfId="41255"/>
    <cellStyle name="SAPBEXinputData 5 2 2" xfId="41256"/>
    <cellStyle name="SAPBEXinputData 5 2 2 2" xfId="41257"/>
    <cellStyle name="SAPBEXinputData 5 2 3" xfId="41258"/>
    <cellStyle name="SAPBEXinputData 5 2 3 2" xfId="41259"/>
    <cellStyle name="SAPBEXinputData 5 2 4" xfId="41260"/>
    <cellStyle name="SAPBEXinputData 5 2 4 2" xfId="41261"/>
    <cellStyle name="SAPBEXinputData 5 2 5" xfId="41262"/>
    <cellStyle name="SAPBEXinputData 5 3" xfId="41263"/>
    <cellStyle name="SAPBEXinputData 5 3 2" xfId="41264"/>
    <cellStyle name="SAPBEXinputData 5 4" xfId="41265"/>
    <cellStyle name="SAPBEXinputData 5 4 2" xfId="41266"/>
    <cellStyle name="SAPBEXinputData 5 5" xfId="41267"/>
    <cellStyle name="SAPBEXinputData 5 5 2" xfId="41268"/>
    <cellStyle name="SAPBEXinputData 5 6" xfId="41269"/>
    <cellStyle name="SAPBEXinputData 5 7" xfId="41270"/>
    <cellStyle name="SAPBEXinputData 5 8" xfId="41271"/>
    <cellStyle name="SAPBEXinputData 50" xfId="41272"/>
    <cellStyle name="SAPBEXinputData 50 2" xfId="41273"/>
    <cellStyle name="SAPBEXinputData 50 2 2" xfId="41274"/>
    <cellStyle name="SAPBEXinputData 50 3" xfId="41275"/>
    <cellStyle name="SAPBEXinputData 50 3 2" xfId="41276"/>
    <cellStyle name="SAPBEXinputData 50 4" xfId="41277"/>
    <cellStyle name="SAPBEXinputData 50 4 2" xfId="41278"/>
    <cellStyle name="SAPBEXinputData 50 5" xfId="41279"/>
    <cellStyle name="SAPBEXinputData 51" xfId="41280"/>
    <cellStyle name="SAPBEXinputData 51 2" xfId="41281"/>
    <cellStyle name="SAPBEXinputData 51 2 2" xfId="41282"/>
    <cellStyle name="SAPBEXinputData 51 3" xfId="41283"/>
    <cellStyle name="SAPBEXinputData 51 3 2" xfId="41284"/>
    <cellStyle name="SAPBEXinputData 51 4" xfId="41285"/>
    <cellStyle name="SAPBEXinputData 51 4 2" xfId="41286"/>
    <cellStyle name="SAPBEXinputData 51 5" xfId="41287"/>
    <cellStyle name="SAPBEXinputData 52" xfId="41288"/>
    <cellStyle name="SAPBEXinputData 52 2" xfId="41289"/>
    <cellStyle name="SAPBEXinputData 52 2 2" xfId="41290"/>
    <cellStyle name="SAPBEXinputData 52 3" xfId="41291"/>
    <cellStyle name="SAPBEXinputData 52 3 2" xfId="41292"/>
    <cellStyle name="SAPBEXinputData 52 4" xfId="41293"/>
    <cellStyle name="SAPBEXinputData 52 4 2" xfId="41294"/>
    <cellStyle name="SAPBEXinputData 52 5" xfId="41295"/>
    <cellStyle name="SAPBEXinputData 53" xfId="41296"/>
    <cellStyle name="SAPBEXinputData 53 2" xfId="41297"/>
    <cellStyle name="SAPBEXinputData 53 2 2" xfId="41298"/>
    <cellStyle name="SAPBEXinputData 53 3" xfId="41299"/>
    <cellStyle name="SAPBEXinputData 53 3 2" xfId="41300"/>
    <cellStyle name="SAPBEXinputData 53 4" xfId="41301"/>
    <cellStyle name="SAPBEXinputData 53 4 2" xfId="41302"/>
    <cellStyle name="SAPBEXinputData 53 5" xfId="41303"/>
    <cellStyle name="SAPBEXinputData 54" xfId="41304"/>
    <cellStyle name="SAPBEXinputData 54 2" xfId="41305"/>
    <cellStyle name="SAPBEXinputData 54 2 2" xfId="41306"/>
    <cellStyle name="SAPBEXinputData 54 3" xfId="41307"/>
    <cellStyle name="SAPBEXinputData 54 3 2" xfId="41308"/>
    <cellStyle name="SAPBEXinputData 54 4" xfId="41309"/>
    <cellStyle name="SAPBEXinputData 54 4 2" xfId="41310"/>
    <cellStyle name="SAPBEXinputData 54 5" xfId="41311"/>
    <cellStyle name="SAPBEXinputData 55" xfId="41312"/>
    <cellStyle name="SAPBEXinputData 55 2" xfId="41313"/>
    <cellStyle name="SAPBEXinputData 55 2 2" xfId="41314"/>
    <cellStyle name="SAPBEXinputData 55 3" xfId="41315"/>
    <cellStyle name="SAPBEXinputData 55 3 2" xfId="41316"/>
    <cellStyle name="SAPBEXinputData 55 4" xfId="41317"/>
    <cellStyle name="SAPBEXinputData 55 4 2" xfId="41318"/>
    <cellStyle name="SAPBEXinputData 55 5" xfId="41319"/>
    <cellStyle name="SAPBEXinputData 56" xfId="41320"/>
    <cellStyle name="SAPBEXinputData 56 2" xfId="41321"/>
    <cellStyle name="SAPBEXinputData 56 2 2" xfId="41322"/>
    <cellStyle name="SAPBEXinputData 56 3" xfId="41323"/>
    <cellStyle name="SAPBEXinputData 56 3 2" xfId="41324"/>
    <cellStyle name="SAPBEXinputData 56 4" xfId="41325"/>
    <cellStyle name="SAPBEXinputData 56 4 2" xfId="41326"/>
    <cellStyle name="SAPBEXinputData 56 5" xfId="41327"/>
    <cellStyle name="SAPBEXinputData 57" xfId="41328"/>
    <cellStyle name="SAPBEXinputData 57 2" xfId="41329"/>
    <cellStyle name="SAPBEXinputData 57 2 2" xfId="41330"/>
    <cellStyle name="SAPBEXinputData 57 3" xfId="41331"/>
    <cellStyle name="SAPBEXinputData 57 3 2" xfId="41332"/>
    <cellStyle name="SAPBEXinputData 57 4" xfId="41333"/>
    <cellStyle name="SAPBEXinputData 57 4 2" xfId="41334"/>
    <cellStyle name="SAPBEXinputData 57 5" xfId="41335"/>
    <cellStyle name="SAPBEXinputData 58" xfId="41336"/>
    <cellStyle name="SAPBEXinputData 58 2" xfId="41337"/>
    <cellStyle name="SAPBEXinputData 58 2 2" xfId="41338"/>
    <cellStyle name="SAPBEXinputData 58 3" xfId="41339"/>
    <cellStyle name="SAPBEXinputData 58 3 2" xfId="41340"/>
    <cellStyle name="SAPBEXinputData 58 4" xfId="41341"/>
    <cellStyle name="SAPBEXinputData 58 4 2" xfId="41342"/>
    <cellStyle name="SAPBEXinputData 58 5" xfId="41343"/>
    <cellStyle name="SAPBEXinputData 59" xfId="41344"/>
    <cellStyle name="SAPBEXinputData 59 2" xfId="41345"/>
    <cellStyle name="SAPBEXinputData 59 2 2" xfId="41346"/>
    <cellStyle name="SAPBEXinputData 59 3" xfId="41347"/>
    <cellStyle name="SAPBEXinputData 59 3 2" xfId="41348"/>
    <cellStyle name="SAPBEXinputData 59 4" xfId="41349"/>
    <cellStyle name="SAPBEXinputData 59 4 2" xfId="41350"/>
    <cellStyle name="SAPBEXinputData 59 5" xfId="41351"/>
    <cellStyle name="SAPBEXinputData 6" xfId="41352"/>
    <cellStyle name="SAPBEXinputData 6 2" xfId="41353"/>
    <cellStyle name="SAPBEXinputData 6 2 2" xfId="41354"/>
    <cellStyle name="SAPBEXinputData 6 2 2 2" xfId="41355"/>
    <cellStyle name="SAPBEXinputData 6 2 3" xfId="41356"/>
    <cellStyle name="SAPBEXinputData 6 2 3 2" xfId="41357"/>
    <cellStyle name="SAPBEXinputData 6 2 4" xfId="41358"/>
    <cellStyle name="SAPBEXinputData 6 2 4 2" xfId="41359"/>
    <cellStyle name="SAPBEXinputData 6 2 5" xfId="41360"/>
    <cellStyle name="SAPBEXinputData 6 3" xfId="41361"/>
    <cellStyle name="SAPBEXinputData 6 3 2" xfId="41362"/>
    <cellStyle name="SAPBEXinputData 6 4" xfId="41363"/>
    <cellStyle name="SAPBEXinputData 6 4 2" xfId="41364"/>
    <cellStyle name="SAPBEXinputData 6 5" xfId="41365"/>
    <cellStyle name="SAPBEXinputData 6 5 2" xfId="41366"/>
    <cellStyle name="SAPBEXinputData 6 6" xfId="41367"/>
    <cellStyle name="SAPBEXinputData 6 7" xfId="41368"/>
    <cellStyle name="SAPBEXinputData 60" xfId="41369"/>
    <cellStyle name="SAPBEXinputData 60 2" xfId="41370"/>
    <cellStyle name="SAPBEXinputData 60 2 2" xfId="41371"/>
    <cellStyle name="SAPBEXinputData 60 3" xfId="41372"/>
    <cellStyle name="SAPBEXinputData 60 3 2" xfId="41373"/>
    <cellStyle name="SAPBEXinputData 60 4" xfId="41374"/>
    <cellStyle name="SAPBEXinputData 60 4 2" xfId="41375"/>
    <cellStyle name="SAPBEXinputData 60 5" xfId="41376"/>
    <cellStyle name="SAPBEXinputData 61" xfId="41377"/>
    <cellStyle name="SAPBEXinputData 61 2" xfId="41378"/>
    <cellStyle name="SAPBEXinputData 61 2 2" xfId="41379"/>
    <cellStyle name="SAPBEXinputData 61 3" xfId="41380"/>
    <cellStyle name="SAPBEXinputData 61 3 2" xfId="41381"/>
    <cellStyle name="SAPBEXinputData 61 4" xfId="41382"/>
    <cellStyle name="SAPBEXinputData 61 4 2" xfId="41383"/>
    <cellStyle name="SAPBEXinputData 61 5" xfId="41384"/>
    <cellStyle name="SAPBEXinputData 62" xfId="41385"/>
    <cellStyle name="SAPBEXinputData 62 2" xfId="41386"/>
    <cellStyle name="SAPBEXinputData 62 2 2" xfId="41387"/>
    <cellStyle name="SAPBEXinputData 62 3" xfId="41388"/>
    <cellStyle name="SAPBEXinputData 62 3 2" xfId="41389"/>
    <cellStyle name="SAPBEXinputData 62 4" xfId="41390"/>
    <cellStyle name="SAPBEXinputData 62 4 2" xfId="41391"/>
    <cellStyle name="SAPBEXinputData 62 5" xfId="41392"/>
    <cellStyle name="SAPBEXinputData 63" xfId="41393"/>
    <cellStyle name="SAPBEXinputData 63 2" xfId="41394"/>
    <cellStyle name="SAPBEXinputData 63 2 2" xfId="41395"/>
    <cellStyle name="SAPBEXinputData 63 3" xfId="41396"/>
    <cellStyle name="SAPBEXinputData 63 3 2" xfId="41397"/>
    <cellStyle name="SAPBEXinputData 63 4" xfId="41398"/>
    <cellStyle name="SAPBEXinputData 63 4 2" xfId="41399"/>
    <cellStyle name="SAPBEXinputData 63 5" xfId="41400"/>
    <cellStyle name="SAPBEXinputData 64" xfId="41401"/>
    <cellStyle name="SAPBEXinputData 64 2" xfId="41402"/>
    <cellStyle name="SAPBEXinputData 64 2 2" xfId="41403"/>
    <cellStyle name="SAPBEXinputData 64 3" xfId="41404"/>
    <cellStyle name="SAPBEXinputData 64 3 2" xfId="41405"/>
    <cellStyle name="SAPBEXinputData 64 4" xfId="41406"/>
    <cellStyle name="SAPBEXinputData 64 4 2" xfId="41407"/>
    <cellStyle name="SAPBEXinputData 64 5" xfId="41408"/>
    <cellStyle name="SAPBEXinputData 65" xfId="41409"/>
    <cellStyle name="SAPBEXinputData 65 2" xfId="41410"/>
    <cellStyle name="SAPBEXinputData 65 2 2" xfId="41411"/>
    <cellStyle name="SAPBEXinputData 65 3" xfId="41412"/>
    <cellStyle name="SAPBEXinputData 65 3 2" xfId="41413"/>
    <cellStyle name="SAPBEXinputData 65 4" xfId="41414"/>
    <cellStyle name="SAPBEXinputData 65 4 2" xfId="41415"/>
    <cellStyle name="SAPBEXinputData 65 5" xfId="41416"/>
    <cellStyle name="SAPBEXinputData 66" xfId="41417"/>
    <cellStyle name="SAPBEXinputData 66 2" xfId="41418"/>
    <cellStyle name="SAPBEXinputData 66 2 2" xfId="41419"/>
    <cellStyle name="SAPBEXinputData 66 3" xfId="41420"/>
    <cellStyle name="SAPBEXinputData 66 3 2" xfId="41421"/>
    <cellStyle name="SAPBEXinputData 66 4" xfId="41422"/>
    <cellStyle name="SAPBEXinputData 66 4 2" xfId="41423"/>
    <cellStyle name="SAPBEXinputData 66 5" xfId="41424"/>
    <cellStyle name="SAPBEXinputData 67" xfId="41425"/>
    <cellStyle name="SAPBEXinputData 67 2" xfId="41426"/>
    <cellStyle name="SAPBEXinputData 67 2 2" xfId="41427"/>
    <cellStyle name="SAPBEXinputData 67 3" xfId="41428"/>
    <cellStyle name="SAPBEXinputData 67 3 2" xfId="41429"/>
    <cellStyle name="SAPBEXinputData 67 4" xfId="41430"/>
    <cellStyle name="SAPBEXinputData 67 4 2" xfId="41431"/>
    <cellStyle name="SAPBEXinputData 67 5" xfId="41432"/>
    <cellStyle name="SAPBEXinputData 68" xfId="41433"/>
    <cellStyle name="SAPBEXinputData 68 2" xfId="41434"/>
    <cellStyle name="SAPBEXinputData 68 2 2" xfId="41435"/>
    <cellStyle name="SAPBEXinputData 68 3" xfId="41436"/>
    <cellStyle name="SAPBEXinputData 68 3 2" xfId="41437"/>
    <cellStyle name="SAPBEXinputData 68 4" xfId="41438"/>
    <cellStyle name="SAPBEXinputData 68 4 2" xfId="41439"/>
    <cellStyle name="SAPBEXinputData 68 5" xfId="41440"/>
    <cellStyle name="SAPBEXinputData 69" xfId="41441"/>
    <cellStyle name="SAPBEXinputData 69 2" xfId="41442"/>
    <cellStyle name="SAPBEXinputData 69 2 2" xfId="41443"/>
    <cellStyle name="SAPBEXinputData 69 3" xfId="41444"/>
    <cellStyle name="SAPBEXinputData 69 3 2" xfId="41445"/>
    <cellStyle name="SAPBEXinputData 69 4" xfId="41446"/>
    <cellStyle name="SAPBEXinputData 69 4 2" xfId="41447"/>
    <cellStyle name="SAPBEXinputData 69 5" xfId="41448"/>
    <cellStyle name="SAPBEXinputData 7" xfId="41449"/>
    <cellStyle name="SAPBEXinputData 7 2" xfId="41450"/>
    <cellStyle name="SAPBEXinputData 7 2 2" xfId="41451"/>
    <cellStyle name="SAPBEXinputData 7 3" xfId="41452"/>
    <cellStyle name="SAPBEXinputData 7 3 2" xfId="41453"/>
    <cellStyle name="SAPBEXinputData 7 4" xfId="41454"/>
    <cellStyle name="SAPBEXinputData 7 4 2" xfId="41455"/>
    <cellStyle name="SAPBEXinputData 7 5" xfId="41456"/>
    <cellStyle name="SAPBEXinputData 7 6" xfId="41457"/>
    <cellStyle name="SAPBEXinputData 70" xfId="41458"/>
    <cellStyle name="SAPBEXinputData 70 2" xfId="41459"/>
    <cellStyle name="SAPBEXinputData 70 2 2" xfId="41460"/>
    <cellStyle name="SAPBEXinputData 70 3" xfId="41461"/>
    <cellStyle name="SAPBEXinputData 70 3 2" xfId="41462"/>
    <cellStyle name="SAPBEXinputData 70 4" xfId="41463"/>
    <cellStyle name="SAPBEXinputData 70 4 2" xfId="41464"/>
    <cellStyle name="SAPBEXinputData 70 5" xfId="41465"/>
    <cellStyle name="SAPBEXinputData 71" xfId="41466"/>
    <cellStyle name="SAPBEXinputData 71 2" xfId="41467"/>
    <cellStyle name="SAPBEXinputData 71 2 2" xfId="41468"/>
    <cellStyle name="SAPBEXinputData 71 3" xfId="41469"/>
    <cellStyle name="SAPBEXinputData 71 3 2" xfId="41470"/>
    <cellStyle name="SAPBEXinputData 71 4" xfId="41471"/>
    <cellStyle name="SAPBEXinputData 71 4 2" xfId="41472"/>
    <cellStyle name="SAPBEXinputData 71 5" xfId="41473"/>
    <cellStyle name="SAPBEXinputData 72" xfId="41474"/>
    <cellStyle name="SAPBEXinputData 72 2" xfId="41475"/>
    <cellStyle name="SAPBEXinputData 72 2 2" xfId="41476"/>
    <cellStyle name="SAPBEXinputData 72 3" xfId="41477"/>
    <cellStyle name="SAPBEXinputData 72 3 2" xfId="41478"/>
    <cellStyle name="SAPBEXinputData 72 4" xfId="41479"/>
    <cellStyle name="SAPBEXinputData 72 4 2" xfId="41480"/>
    <cellStyle name="SAPBEXinputData 72 5" xfId="41481"/>
    <cellStyle name="SAPBEXinputData 73" xfId="41482"/>
    <cellStyle name="SAPBEXinputData 73 2" xfId="41483"/>
    <cellStyle name="SAPBEXinputData 73 2 2" xfId="41484"/>
    <cellStyle name="SAPBEXinputData 73 3" xfId="41485"/>
    <cellStyle name="SAPBEXinputData 73 3 2" xfId="41486"/>
    <cellStyle name="SAPBEXinputData 73 4" xfId="41487"/>
    <cellStyle name="SAPBEXinputData 73 4 2" xfId="41488"/>
    <cellStyle name="SAPBEXinputData 73 5" xfId="41489"/>
    <cellStyle name="SAPBEXinputData 74" xfId="41490"/>
    <cellStyle name="SAPBEXinputData 74 2" xfId="41491"/>
    <cellStyle name="SAPBEXinputData 74 2 2" xfId="41492"/>
    <cellStyle name="SAPBEXinputData 74 3" xfId="41493"/>
    <cellStyle name="SAPBEXinputData 74 3 2" xfId="41494"/>
    <cellStyle name="SAPBEXinputData 74 4" xfId="41495"/>
    <cellStyle name="SAPBEXinputData 74 4 2" xfId="41496"/>
    <cellStyle name="SAPBEXinputData 74 5" xfId="41497"/>
    <cellStyle name="SAPBEXinputData 75" xfId="41498"/>
    <cellStyle name="SAPBEXinputData 75 2" xfId="41499"/>
    <cellStyle name="SAPBEXinputData 75 2 2" xfId="41500"/>
    <cellStyle name="SAPBEXinputData 75 3" xfId="41501"/>
    <cellStyle name="SAPBEXinputData 75 3 2" xfId="41502"/>
    <cellStyle name="SAPBEXinputData 75 4" xfId="41503"/>
    <cellStyle name="SAPBEXinputData 75 4 2" xfId="41504"/>
    <cellStyle name="SAPBEXinputData 75 5" xfId="41505"/>
    <cellStyle name="SAPBEXinputData 76" xfId="41506"/>
    <cellStyle name="SAPBEXinputData 76 2" xfId="41507"/>
    <cellStyle name="SAPBEXinputData 76 2 2" xfId="41508"/>
    <cellStyle name="SAPBEXinputData 76 3" xfId="41509"/>
    <cellStyle name="SAPBEXinputData 76 3 2" xfId="41510"/>
    <cellStyle name="SAPBEXinputData 76 4" xfId="41511"/>
    <cellStyle name="SAPBEXinputData 76 4 2" xfId="41512"/>
    <cellStyle name="SAPBEXinputData 76 5" xfId="41513"/>
    <cellStyle name="SAPBEXinputData 77" xfId="41514"/>
    <cellStyle name="SAPBEXinputData 77 2" xfId="41515"/>
    <cellStyle name="SAPBEXinputData 77 2 2" xfId="41516"/>
    <cellStyle name="SAPBEXinputData 77 3" xfId="41517"/>
    <cellStyle name="SAPBEXinputData 77 3 2" xfId="41518"/>
    <cellStyle name="SAPBEXinputData 77 4" xfId="41519"/>
    <cellStyle name="SAPBEXinputData 77 4 2" xfId="41520"/>
    <cellStyle name="SAPBEXinputData 77 5" xfId="41521"/>
    <cellStyle name="SAPBEXinputData 78" xfId="41522"/>
    <cellStyle name="SAPBEXinputData 78 2" xfId="41523"/>
    <cellStyle name="SAPBEXinputData 78 2 2" xfId="41524"/>
    <cellStyle name="SAPBEXinputData 78 3" xfId="41525"/>
    <cellStyle name="SAPBEXinputData 78 3 2" xfId="41526"/>
    <cellStyle name="SAPBEXinputData 78 4" xfId="41527"/>
    <cellStyle name="SAPBEXinputData 78 4 2" xfId="41528"/>
    <cellStyle name="SAPBEXinputData 78 5" xfId="41529"/>
    <cellStyle name="SAPBEXinputData 79" xfId="41530"/>
    <cellStyle name="SAPBEXinputData 79 2" xfId="41531"/>
    <cellStyle name="SAPBEXinputData 79 2 2" xfId="41532"/>
    <cellStyle name="SAPBEXinputData 79 3" xfId="41533"/>
    <cellStyle name="SAPBEXinputData 79 3 2" xfId="41534"/>
    <cellStyle name="SAPBEXinputData 79 4" xfId="41535"/>
    <cellStyle name="SAPBEXinputData 79 4 2" xfId="41536"/>
    <cellStyle name="SAPBEXinputData 79 5" xfId="41537"/>
    <cellStyle name="SAPBEXinputData 8" xfId="41538"/>
    <cellStyle name="SAPBEXinputData 8 2" xfId="41539"/>
    <cellStyle name="SAPBEXinputData 8 2 2" xfId="41540"/>
    <cellStyle name="SAPBEXinputData 8 3" xfId="41541"/>
    <cellStyle name="SAPBEXinputData 8 3 2" xfId="41542"/>
    <cellStyle name="SAPBEXinputData 8 4" xfId="41543"/>
    <cellStyle name="SAPBEXinputData 8 4 2" xfId="41544"/>
    <cellStyle name="SAPBEXinputData 8 5" xfId="41545"/>
    <cellStyle name="SAPBEXinputData 8 6" xfId="41546"/>
    <cellStyle name="SAPBEXinputData 80" xfId="41547"/>
    <cellStyle name="SAPBEXinputData 80 2" xfId="41548"/>
    <cellStyle name="SAPBEXinputData 80 2 2" xfId="41549"/>
    <cellStyle name="SAPBEXinputData 80 3" xfId="41550"/>
    <cellStyle name="SAPBEXinputData 80 3 2" xfId="41551"/>
    <cellStyle name="SAPBEXinputData 80 4" xfId="41552"/>
    <cellStyle name="SAPBEXinputData 80 4 2" xfId="41553"/>
    <cellStyle name="SAPBEXinputData 80 5" xfId="41554"/>
    <cellStyle name="SAPBEXinputData 81" xfId="41555"/>
    <cellStyle name="SAPBEXinputData 81 2" xfId="41556"/>
    <cellStyle name="SAPBEXinputData 81 2 2" xfId="41557"/>
    <cellStyle name="SAPBEXinputData 81 3" xfId="41558"/>
    <cellStyle name="SAPBEXinputData 81 3 2" xfId="41559"/>
    <cellStyle name="SAPBEXinputData 81 4" xfId="41560"/>
    <cellStyle name="SAPBEXinputData 81 4 2" xfId="41561"/>
    <cellStyle name="SAPBEXinputData 81 5" xfId="41562"/>
    <cellStyle name="SAPBEXinputData 82" xfId="41563"/>
    <cellStyle name="SAPBEXinputData 82 2" xfId="41564"/>
    <cellStyle name="SAPBEXinputData 82 2 2" xfId="41565"/>
    <cellStyle name="SAPBEXinputData 82 3" xfId="41566"/>
    <cellStyle name="SAPBEXinputData 82 3 2" xfId="41567"/>
    <cellStyle name="SAPBEXinputData 82 4" xfId="41568"/>
    <cellStyle name="SAPBEXinputData 82 4 2" xfId="41569"/>
    <cellStyle name="SAPBEXinputData 82 5" xfId="41570"/>
    <cellStyle name="SAPBEXinputData 83" xfId="41571"/>
    <cellStyle name="SAPBEXinputData 83 2" xfId="41572"/>
    <cellStyle name="SAPBEXinputData 83 2 2" xfId="41573"/>
    <cellStyle name="SAPBEXinputData 83 3" xfId="41574"/>
    <cellStyle name="SAPBEXinputData 83 3 2" xfId="41575"/>
    <cellStyle name="SAPBEXinputData 83 4" xfId="41576"/>
    <cellStyle name="SAPBEXinputData 83 4 2" xfId="41577"/>
    <cellStyle name="SAPBEXinputData 83 5" xfId="41578"/>
    <cellStyle name="SAPBEXinputData 84" xfId="41579"/>
    <cellStyle name="SAPBEXinputData 84 2" xfId="41580"/>
    <cellStyle name="SAPBEXinputData 84 2 2" xfId="41581"/>
    <cellStyle name="SAPBEXinputData 84 3" xfId="41582"/>
    <cellStyle name="SAPBEXinputData 84 3 2" xfId="41583"/>
    <cellStyle name="SAPBEXinputData 84 4" xfId="41584"/>
    <cellStyle name="SAPBEXinputData 84 4 2" xfId="41585"/>
    <cellStyle name="SAPBEXinputData 84 5" xfId="41586"/>
    <cellStyle name="SAPBEXinputData 85" xfId="41587"/>
    <cellStyle name="SAPBEXinputData 85 2" xfId="41588"/>
    <cellStyle name="SAPBEXinputData 85 2 2" xfId="41589"/>
    <cellStyle name="SAPBEXinputData 85 3" xfId="41590"/>
    <cellStyle name="SAPBEXinputData 85 3 2" xfId="41591"/>
    <cellStyle name="SAPBEXinputData 85 4" xfId="41592"/>
    <cellStyle name="SAPBEXinputData 85 4 2" xfId="41593"/>
    <cellStyle name="SAPBEXinputData 85 5" xfId="41594"/>
    <cellStyle name="SAPBEXinputData 86" xfId="41595"/>
    <cellStyle name="SAPBEXinputData 86 2" xfId="41596"/>
    <cellStyle name="SAPBEXinputData 86 2 2" xfId="41597"/>
    <cellStyle name="SAPBEXinputData 86 3" xfId="41598"/>
    <cellStyle name="SAPBEXinputData 86 3 2" xfId="41599"/>
    <cellStyle name="SAPBEXinputData 86 4" xfId="41600"/>
    <cellStyle name="SAPBEXinputData 86 4 2" xfId="41601"/>
    <cellStyle name="SAPBEXinputData 86 5" xfId="41602"/>
    <cellStyle name="SAPBEXinputData 87" xfId="41603"/>
    <cellStyle name="SAPBEXinputData 87 2" xfId="41604"/>
    <cellStyle name="SAPBEXinputData 87 2 2" xfId="41605"/>
    <cellStyle name="SAPBEXinputData 87 3" xfId="41606"/>
    <cellStyle name="SAPBEXinputData 87 3 2" xfId="41607"/>
    <cellStyle name="SAPBEXinputData 87 4" xfId="41608"/>
    <cellStyle name="SAPBEXinputData 87 4 2" xfId="41609"/>
    <cellStyle name="SAPBEXinputData 87 5" xfId="41610"/>
    <cellStyle name="SAPBEXinputData 88" xfId="41611"/>
    <cellStyle name="SAPBEXinputData 88 2" xfId="41612"/>
    <cellStyle name="SAPBEXinputData 88 2 2" xfId="41613"/>
    <cellStyle name="SAPBEXinputData 88 3" xfId="41614"/>
    <cellStyle name="SAPBEXinputData 88 3 2" xfId="41615"/>
    <cellStyle name="SAPBEXinputData 88 4" xfId="41616"/>
    <cellStyle name="SAPBEXinputData 88 4 2" xfId="41617"/>
    <cellStyle name="SAPBEXinputData 88 5" xfId="41618"/>
    <cellStyle name="SAPBEXinputData 89" xfId="41619"/>
    <cellStyle name="SAPBEXinputData 89 2" xfId="41620"/>
    <cellStyle name="SAPBEXinputData 89 2 2" xfId="41621"/>
    <cellStyle name="SAPBEXinputData 89 3" xfId="41622"/>
    <cellStyle name="SAPBEXinputData 89 3 2" xfId="41623"/>
    <cellStyle name="SAPBEXinputData 89 4" xfId="41624"/>
    <cellStyle name="SAPBEXinputData 89 4 2" xfId="41625"/>
    <cellStyle name="SAPBEXinputData 89 5" xfId="41626"/>
    <cellStyle name="SAPBEXinputData 9" xfId="41627"/>
    <cellStyle name="SAPBEXinputData 9 2" xfId="41628"/>
    <cellStyle name="SAPBEXinputData 9 2 2" xfId="41629"/>
    <cellStyle name="SAPBEXinputData 9 3" xfId="41630"/>
    <cellStyle name="SAPBEXinputData 9 3 2" xfId="41631"/>
    <cellStyle name="SAPBEXinputData 9 4" xfId="41632"/>
    <cellStyle name="SAPBEXinputData 9 4 2" xfId="41633"/>
    <cellStyle name="SAPBEXinputData 9 5" xfId="41634"/>
    <cellStyle name="SAPBEXinputData 9 6" xfId="41635"/>
    <cellStyle name="SAPBEXinputData 90" xfId="41636"/>
    <cellStyle name="SAPBEXinputData 90 2" xfId="41637"/>
    <cellStyle name="SAPBEXinputData 90 2 2" xfId="41638"/>
    <cellStyle name="SAPBEXinputData 90 3" xfId="41639"/>
    <cellStyle name="SAPBEXinputData 90 3 2" xfId="41640"/>
    <cellStyle name="SAPBEXinputData 90 4" xfId="41641"/>
    <cellStyle name="SAPBEXinputData 90 4 2" xfId="41642"/>
    <cellStyle name="SAPBEXinputData 90 5" xfId="41643"/>
    <cellStyle name="SAPBEXinputData 91" xfId="41644"/>
    <cellStyle name="SAPBEXinputData 91 2" xfId="41645"/>
    <cellStyle name="SAPBEXinputData 91 2 2" xfId="41646"/>
    <cellStyle name="SAPBEXinputData 91 3" xfId="41647"/>
    <cellStyle name="SAPBEXinputData 91 3 2" xfId="41648"/>
    <cellStyle name="SAPBEXinputData 91 4" xfId="41649"/>
    <cellStyle name="SAPBEXinputData 91 4 2" xfId="41650"/>
    <cellStyle name="SAPBEXinputData 91 5" xfId="41651"/>
    <cellStyle name="SAPBEXinputData 92" xfId="41652"/>
    <cellStyle name="SAPBEXinputData 92 2" xfId="41653"/>
    <cellStyle name="SAPBEXinputData 92 2 2" xfId="41654"/>
    <cellStyle name="SAPBEXinputData 92 3" xfId="41655"/>
    <cellStyle name="SAPBEXinputData 92 3 2" xfId="41656"/>
    <cellStyle name="SAPBEXinputData 92 4" xfId="41657"/>
    <cellStyle name="SAPBEXinputData 92 4 2" xfId="41658"/>
    <cellStyle name="SAPBEXinputData 92 5" xfId="41659"/>
    <cellStyle name="SAPBEXinputData 93" xfId="41660"/>
    <cellStyle name="SAPBEXinputData 93 2" xfId="41661"/>
    <cellStyle name="SAPBEXinputData 93 2 2" xfId="41662"/>
    <cellStyle name="SAPBEXinputData 93 3" xfId="41663"/>
    <cellStyle name="SAPBEXinputData 93 3 2" xfId="41664"/>
    <cellStyle name="SAPBEXinputData 93 4" xfId="41665"/>
    <cellStyle name="SAPBEXinputData 93 4 2" xfId="41666"/>
    <cellStyle name="SAPBEXinputData 93 5" xfId="41667"/>
    <cellStyle name="SAPBEXinputData 94" xfId="41668"/>
    <cellStyle name="SAPBEXinputData 94 2" xfId="41669"/>
    <cellStyle name="SAPBEXinputData 94 2 2" xfId="41670"/>
    <cellStyle name="SAPBEXinputData 94 3" xfId="41671"/>
    <cellStyle name="SAPBEXinputData 94 3 2" xfId="41672"/>
    <cellStyle name="SAPBEXinputData 94 4" xfId="41673"/>
    <cellStyle name="SAPBEXinputData 94 4 2" xfId="41674"/>
    <cellStyle name="SAPBEXinputData 94 5" xfId="41675"/>
    <cellStyle name="SAPBEXinputData 95" xfId="41676"/>
    <cellStyle name="SAPBEXinputData 95 2" xfId="41677"/>
    <cellStyle name="SAPBEXinputData 95 2 2" xfId="41678"/>
    <cellStyle name="SAPBEXinputData 95 3" xfId="41679"/>
    <cellStyle name="SAPBEXinputData 95 3 2" xfId="41680"/>
    <cellStyle name="SAPBEXinputData 95 4" xfId="41681"/>
    <cellStyle name="SAPBEXinputData 95 4 2" xfId="41682"/>
    <cellStyle name="SAPBEXinputData 95 5" xfId="41683"/>
    <cellStyle name="SAPBEXinputData 96" xfId="41684"/>
    <cellStyle name="SAPBEXinputData 96 2" xfId="41685"/>
    <cellStyle name="SAPBEXinputData 96 2 2" xfId="41686"/>
    <cellStyle name="SAPBEXinputData 96 3" xfId="41687"/>
    <cellStyle name="SAPBEXinputData 96 3 2" xfId="41688"/>
    <cellStyle name="SAPBEXinputData 96 4" xfId="41689"/>
    <cellStyle name="SAPBEXinputData 96 4 2" xfId="41690"/>
    <cellStyle name="SAPBEXinputData 96 5" xfId="41691"/>
    <cellStyle name="SAPBEXinputData 97" xfId="41692"/>
    <cellStyle name="SAPBEXinputData 97 2" xfId="41693"/>
    <cellStyle name="SAPBEXinputData 97 2 2" xfId="41694"/>
    <cellStyle name="SAPBEXinputData 97 3" xfId="41695"/>
    <cellStyle name="SAPBEXinputData 97 3 2" xfId="41696"/>
    <cellStyle name="SAPBEXinputData 97 4" xfId="41697"/>
    <cellStyle name="SAPBEXinputData 97 4 2" xfId="41698"/>
    <cellStyle name="SAPBEXinputData 97 5" xfId="41699"/>
    <cellStyle name="SAPBEXinputData 98" xfId="41700"/>
    <cellStyle name="SAPBEXinputData 98 2" xfId="41701"/>
    <cellStyle name="SAPBEXinputData 98 2 2" xfId="41702"/>
    <cellStyle name="SAPBEXinputData 98 3" xfId="41703"/>
    <cellStyle name="SAPBEXinputData 98 3 2" xfId="41704"/>
    <cellStyle name="SAPBEXinputData 98 4" xfId="41705"/>
    <cellStyle name="SAPBEXinputData 98 4 2" xfId="41706"/>
    <cellStyle name="SAPBEXinputData 98 5" xfId="41707"/>
    <cellStyle name="SAPBEXinputData 99" xfId="41708"/>
    <cellStyle name="SAPBEXinputData 99 2" xfId="41709"/>
    <cellStyle name="SAPBEXinputData 99 2 2" xfId="41710"/>
    <cellStyle name="SAPBEXinputData 99 3" xfId="41711"/>
    <cellStyle name="SAPBEXinputData 99 3 2" xfId="41712"/>
    <cellStyle name="SAPBEXinputData 99 4" xfId="41713"/>
    <cellStyle name="SAPBEXinputData 99 4 2" xfId="41714"/>
    <cellStyle name="SAPBEXinputData 99 5" xfId="41715"/>
    <cellStyle name="SAPBEXinputData_ACTUAL" xfId="41716"/>
    <cellStyle name="SAPBEXItemHeader" xfId="41717"/>
    <cellStyle name="SAPBEXItemHeader 10" xfId="41718"/>
    <cellStyle name="SAPBEXItemHeader 2" xfId="41719"/>
    <cellStyle name="SAPBEXItemHeader 2 2" xfId="41720"/>
    <cellStyle name="SAPBEXItemHeader 2 2 2" xfId="41721"/>
    <cellStyle name="SAPBEXItemHeader 2 2 2 2" xfId="41722"/>
    <cellStyle name="SAPBEXItemHeader 2 2 2 3" xfId="41723"/>
    <cellStyle name="SAPBEXItemHeader 2 2 2 4" xfId="41724"/>
    <cellStyle name="SAPBEXItemHeader 2 2 3" xfId="41725"/>
    <cellStyle name="SAPBEXItemHeader 2 3" xfId="41726"/>
    <cellStyle name="SAPBEXItemHeader 2 4" xfId="41727"/>
    <cellStyle name="SAPBEXItemHeader 2 4 2" xfId="41728"/>
    <cellStyle name="SAPBEXItemHeader 2 4 3" xfId="41729"/>
    <cellStyle name="SAPBEXItemHeader 2 4 4" xfId="41730"/>
    <cellStyle name="SAPBEXItemHeader 2 5" xfId="41731"/>
    <cellStyle name="SAPBEXItemHeader 2 6" xfId="41732"/>
    <cellStyle name="SAPBEXItemHeader 3" xfId="41733"/>
    <cellStyle name="SAPBEXItemHeader 3 2" xfId="41734"/>
    <cellStyle name="SAPBEXItemHeader 3 3" xfId="41735"/>
    <cellStyle name="SAPBEXItemHeader 3 4" xfId="41736"/>
    <cellStyle name="SAPBEXItemHeader 4" xfId="41737"/>
    <cellStyle name="SAPBEXItemHeader 4 2" xfId="41738"/>
    <cellStyle name="SAPBEXItemHeader 4 3" xfId="41739"/>
    <cellStyle name="SAPBEXItemHeader 4 4" xfId="41740"/>
    <cellStyle name="SAPBEXItemHeader 5" xfId="41741"/>
    <cellStyle name="SAPBEXItemHeader 5 2" xfId="41742"/>
    <cellStyle name="SAPBEXItemHeader 5 3" xfId="41743"/>
    <cellStyle name="SAPBEXItemHeader 6" xfId="41744"/>
    <cellStyle name="SAPBEXItemHeader 6 2" xfId="41745"/>
    <cellStyle name="SAPBEXItemHeader 7" xfId="41746"/>
    <cellStyle name="SAPBEXItemHeader 7 2" xfId="41747"/>
    <cellStyle name="SAPBEXItemHeader 8" xfId="41748"/>
    <cellStyle name="SAPBEXItemHeader 9" xfId="41749"/>
    <cellStyle name="SAPBEXresData" xfId="41750"/>
    <cellStyle name="SAPBEXresData 10" xfId="41751"/>
    <cellStyle name="SAPBEXresData 10 2" xfId="41752"/>
    <cellStyle name="SAPBEXresData 11" xfId="41753"/>
    <cellStyle name="SAPBEXresData 11 2" xfId="41754"/>
    <cellStyle name="SAPBEXresData 12" xfId="41755"/>
    <cellStyle name="SAPBEXresData 12 2" xfId="41756"/>
    <cellStyle name="SAPBEXresData 13" xfId="41757"/>
    <cellStyle name="SAPBEXresData 13 2" xfId="41758"/>
    <cellStyle name="SAPBEXresData 14" xfId="41759"/>
    <cellStyle name="SAPBEXresData 15" xfId="41760"/>
    <cellStyle name="SAPBEXresData 16" xfId="41761"/>
    <cellStyle name="SAPBEXresData 17" xfId="41762"/>
    <cellStyle name="SAPBEXresData 18" xfId="41763"/>
    <cellStyle name="SAPBEXresData 19" xfId="41764"/>
    <cellStyle name="SAPBEXresData 2" xfId="41765"/>
    <cellStyle name="SAPBEXresData 2 2" xfId="41766"/>
    <cellStyle name="SAPBEXresData 2 2 2" xfId="41767"/>
    <cellStyle name="SAPBEXresData 2 2 2 2" xfId="41768"/>
    <cellStyle name="SAPBEXresData 2 2 3" xfId="41769"/>
    <cellStyle name="SAPBEXresData 2 2 3 2" xfId="41770"/>
    <cellStyle name="SAPBEXresData 2 2 4" xfId="41771"/>
    <cellStyle name="SAPBEXresData 2 2 4 2" xfId="41772"/>
    <cellStyle name="SAPBEXresData 2 2 4 2 2" xfId="41773"/>
    <cellStyle name="SAPBEXresData 2 2 4 2 3" xfId="41774"/>
    <cellStyle name="SAPBEXresData 2 2 4 2 4" xfId="41775"/>
    <cellStyle name="SAPBEXresData 2 2 4 3" xfId="41776"/>
    <cellStyle name="SAPBEXresData 2 2 5" xfId="41777"/>
    <cellStyle name="SAPBEXresData 2 3" xfId="41778"/>
    <cellStyle name="SAPBEXresData 2 3 2" xfId="41779"/>
    <cellStyle name="SAPBEXresData 2 3 3" xfId="41780"/>
    <cellStyle name="SAPBEXresData 2 4" xfId="41781"/>
    <cellStyle name="SAPBEXresData 2 4 2" xfId="41782"/>
    <cellStyle name="SAPBEXresData 2 4 3" xfId="41783"/>
    <cellStyle name="SAPBEXresData 2 5" xfId="41784"/>
    <cellStyle name="SAPBEXresData 2 5 2" xfId="41785"/>
    <cellStyle name="SAPBEXresData 2 5 2 2" xfId="41786"/>
    <cellStyle name="SAPBEXresData 2 5 2 3" xfId="41787"/>
    <cellStyle name="SAPBEXresData 2 5 2 4" xfId="41788"/>
    <cellStyle name="SAPBEXresData 2 5 3" xfId="41789"/>
    <cellStyle name="SAPBEXresData 2 6" xfId="41790"/>
    <cellStyle name="SAPBEXresData 2 7" xfId="41791"/>
    <cellStyle name="SAPBEXresData 20" xfId="41792"/>
    <cellStyle name="SAPBEXresData 21" xfId="41793"/>
    <cellStyle name="SAPBEXresData 22" xfId="41794"/>
    <cellStyle name="SAPBEXresData 23" xfId="41795"/>
    <cellStyle name="SAPBEXresData 24" xfId="41796"/>
    <cellStyle name="SAPBEXresData 25" xfId="41797"/>
    <cellStyle name="SAPBEXresData 26" xfId="41798"/>
    <cellStyle name="SAPBEXresData 27" xfId="41799"/>
    <cellStyle name="SAPBEXresData 28" xfId="41800"/>
    <cellStyle name="SAPBEXresData 3" xfId="41801"/>
    <cellStyle name="SAPBEXresData 3 2" xfId="41802"/>
    <cellStyle name="SAPBEXresData 3 2 2" xfId="41803"/>
    <cellStyle name="SAPBEXresData 3 3" xfId="41804"/>
    <cellStyle name="SAPBEXresData 3 3 2" xfId="41805"/>
    <cellStyle name="SAPBEXresData 3 4" xfId="41806"/>
    <cellStyle name="SAPBEXresData 3 4 2" xfId="41807"/>
    <cellStyle name="SAPBEXresData 3 4 2 2" xfId="41808"/>
    <cellStyle name="SAPBEXresData 3 4 2 3" xfId="41809"/>
    <cellStyle name="SAPBEXresData 3 4 2 4" xfId="41810"/>
    <cellStyle name="SAPBEXresData 3 4 3" xfId="41811"/>
    <cellStyle name="SAPBEXresData 3 5" xfId="41812"/>
    <cellStyle name="SAPBEXresData 3 6" xfId="41813"/>
    <cellStyle name="SAPBEXresData 3 7" xfId="41814"/>
    <cellStyle name="SAPBEXresData 4" xfId="41815"/>
    <cellStyle name="SAPBEXresData 4 2" xfId="41816"/>
    <cellStyle name="SAPBEXresData 4 2 2" xfId="41817"/>
    <cellStyle name="SAPBEXresData 4 3" xfId="41818"/>
    <cellStyle name="SAPBEXresData 4 3 2" xfId="41819"/>
    <cellStyle name="SAPBEXresData 4 4" xfId="41820"/>
    <cellStyle name="SAPBEXresData 4 4 2" xfId="41821"/>
    <cellStyle name="SAPBEXresData 4 4 2 2" xfId="41822"/>
    <cellStyle name="SAPBEXresData 4 4 2 3" xfId="41823"/>
    <cellStyle name="SAPBEXresData 4 4 2 4" xfId="41824"/>
    <cellStyle name="SAPBEXresData 4 4 3" xfId="41825"/>
    <cellStyle name="SAPBEXresData 4 5" xfId="41826"/>
    <cellStyle name="SAPBEXresData 4 6" xfId="41827"/>
    <cellStyle name="SAPBEXresData 4 7" xfId="41828"/>
    <cellStyle name="SAPBEXresData 5" xfId="41829"/>
    <cellStyle name="SAPBEXresData 5 2" xfId="41830"/>
    <cellStyle name="SAPBEXresData 5 2 2" xfId="41831"/>
    <cellStyle name="SAPBEXresData 5 3" xfId="41832"/>
    <cellStyle name="SAPBEXresData 5 3 2" xfId="41833"/>
    <cellStyle name="SAPBEXresData 5 4" xfId="41834"/>
    <cellStyle name="SAPBEXresData 5 4 2" xfId="41835"/>
    <cellStyle name="SAPBEXresData 5 4 2 2" xfId="41836"/>
    <cellStyle name="SAPBEXresData 5 4 2 3" xfId="41837"/>
    <cellStyle name="SAPBEXresData 5 4 2 4" xfId="41838"/>
    <cellStyle name="SAPBEXresData 5 4 3" xfId="41839"/>
    <cellStyle name="SAPBEXresData 5 5" xfId="41840"/>
    <cellStyle name="SAPBEXresData 5 6" xfId="41841"/>
    <cellStyle name="SAPBEXresData 5 7" xfId="41842"/>
    <cellStyle name="SAPBEXresData 6" xfId="41843"/>
    <cellStyle name="SAPBEXresData 6 2" xfId="41844"/>
    <cellStyle name="SAPBEXresData 6 2 2" xfId="41845"/>
    <cellStyle name="SAPBEXresData 6 2 2 2" xfId="41846"/>
    <cellStyle name="SAPBEXresData 6 2 2 3" xfId="41847"/>
    <cellStyle name="SAPBEXresData 6 2 2 4" xfId="41848"/>
    <cellStyle name="SAPBEXresData 6 2 3" xfId="41849"/>
    <cellStyle name="SAPBEXresData 6 3" xfId="41850"/>
    <cellStyle name="SAPBEXresData 6 4" xfId="41851"/>
    <cellStyle name="SAPBEXresData 6 4 2" xfId="41852"/>
    <cellStyle name="SAPBEXresData 6 4 3" xfId="41853"/>
    <cellStyle name="SAPBEXresData 6 4 4" xfId="41854"/>
    <cellStyle name="SAPBEXresData 6 5" xfId="41855"/>
    <cellStyle name="SAPBEXresData 6 6" xfId="41856"/>
    <cellStyle name="SAPBEXresData 6 7" xfId="41857"/>
    <cellStyle name="SAPBEXresData 7" xfId="41858"/>
    <cellStyle name="SAPBEXresData 7 2" xfId="41859"/>
    <cellStyle name="SAPBEXresData 7 3" xfId="41860"/>
    <cellStyle name="SAPBEXresData 8" xfId="41861"/>
    <cellStyle name="SAPBEXresData 8 2" xfId="41862"/>
    <cellStyle name="SAPBEXresData 8 3" xfId="41863"/>
    <cellStyle name="SAPBEXresData 9" xfId="41864"/>
    <cellStyle name="SAPBEXresData 9 2" xfId="41865"/>
    <cellStyle name="SAPBEXresData_ACTUAL" xfId="41866"/>
    <cellStyle name="SAPBEXresDataEmph" xfId="41867"/>
    <cellStyle name="SAPBEXresDataEmph 10" xfId="41868"/>
    <cellStyle name="SAPBEXresDataEmph 10 2" xfId="41869"/>
    <cellStyle name="SAPBEXresDataEmph 10 3" xfId="41870"/>
    <cellStyle name="SAPBEXresDataEmph 10 4" xfId="41871"/>
    <cellStyle name="SAPBEXresDataEmph 10 5" xfId="41872"/>
    <cellStyle name="SAPBEXresDataEmph 10 6" xfId="41873"/>
    <cellStyle name="SAPBEXresDataEmph 11" xfId="41874"/>
    <cellStyle name="SAPBEXresDataEmph 11 2" xfId="41875"/>
    <cellStyle name="SAPBEXresDataEmph 12" xfId="41876"/>
    <cellStyle name="SAPBEXresDataEmph 12 2" xfId="41877"/>
    <cellStyle name="SAPBEXresDataEmph 13" xfId="41878"/>
    <cellStyle name="SAPBEXresDataEmph 13 2" xfId="41879"/>
    <cellStyle name="SAPBEXresDataEmph 14" xfId="41880"/>
    <cellStyle name="SAPBEXresDataEmph 14 2" xfId="41881"/>
    <cellStyle name="SAPBEXresDataEmph 15" xfId="41882"/>
    <cellStyle name="SAPBEXresDataEmph 15 2" xfId="41883"/>
    <cellStyle name="SAPBEXresDataEmph 16" xfId="41884"/>
    <cellStyle name="SAPBEXresDataEmph 16 2" xfId="41885"/>
    <cellStyle name="SAPBEXresDataEmph 17" xfId="41886"/>
    <cellStyle name="SAPBEXresDataEmph 18" xfId="41887"/>
    <cellStyle name="SAPBEXresDataEmph 18 2" xfId="41888"/>
    <cellStyle name="SAPBEXresDataEmph 19" xfId="41889"/>
    <cellStyle name="SAPBEXresDataEmph 2" xfId="41890"/>
    <cellStyle name="SAPBEXresDataEmph 2 2" xfId="41891"/>
    <cellStyle name="SAPBEXresDataEmph 2 2 2" xfId="41892"/>
    <cellStyle name="SAPBEXresDataEmph 2 2 2 2" xfId="41893"/>
    <cellStyle name="SAPBEXresDataEmph 2 2 3" xfId="41894"/>
    <cellStyle name="SAPBEXresDataEmph 2 2 3 2" xfId="41895"/>
    <cellStyle name="SAPBEXresDataEmph 2 2 4" xfId="41896"/>
    <cellStyle name="SAPBEXresDataEmph 2 2 4 2" xfId="41897"/>
    <cellStyle name="SAPBEXresDataEmph 2 2 4 2 2" xfId="41898"/>
    <cellStyle name="SAPBEXresDataEmph 2 2 4 2 3" xfId="41899"/>
    <cellStyle name="SAPBEXresDataEmph 2 2 4 2 4" xfId="41900"/>
    <cellStyle name="SAPBEXresDataEmph 2 2 4 2 5" xfId="41901"/>
    <cellStyle name="SAPBEXresDataEmph 2 2 4 3" xfId="41902"/>
    <cellStyle name="SAPBEXresDataEmph 2 2 4 4" xfId="41903"/>
    <cellStyle name="SAPBEXresDataEmph 2 2 5" xfId="41904"/>
    <cellStyle name="SAPBEXresDataEmph 2 3" xfId="41905"/>
    <cellStyle name="SAPBEXresDataEmph 2 3 2" xfId="41906"/>
    <cellStyle name="SAPBEXresDataEmph 2 3 3" xfId="41907"/>
    <cellStyle name="SAPBEXresDataEmph 2 4" xfId="41908"/>
    <cellStyle name="SAPBEXresDataEmph 2 4 2" xfId="41909"/>
    <cellStyle name="SAPBEXresDataEmph 2 5" xfId="41910"/>
    <cellStyle name="SAPBEXresDataEmph 2 5 2" xfId="41911"/>
    <cellStyle name="SAPBEXresDataEmph 2 5 2 2" xfId="41912"/>
    <cellStyle name="SAPBEXresDataEmph 2 5 2 3" xfId="41913"/>
    <cellStyle name="SAPBEXresDataEmph 2 5 2 4" xfId="41914"/>
    <cellStyle name="SAPBEXresDataEmph 2 5 3" xfId="41915"/>
    <cellStyle name="SAPBEXresDataEmph 2 6" xfId="41916"/>
    <cellStyle name="SAPBEXresDataEmph 2 7" xfId="41917"/>
    <cellStyle name="SAPBEXresDataEmph 2 8" xfId="41918"/>
    <cellStyle name="SAPBEXresDataEmph 20" xfId="41919"/>
    <cellStyle name="SAPBEXresDataEmph 21" xfId="41920"/>
    <cellStyle name="SAPBEXresDataEmph 22" xfId="41921"/>
    <cellStyle name="SAPBEXresDataEmph 23" xfId="41922"/>
    <cellStyle name="SAPBEXresDataEmph 24" xfId="41923"/>
    <cellStyle name="SAPBEXresDataEmph 25" xfId="41924"/>
    <cellStyle name="SAPBEXresDataEmph 26" xfId="41925"/>
    <cellStyle name="SAPBEXresDataEmph 27" xfId="41926"/>
    <cellStyle name="SAPBEXresDataEmph 28" xfId="41927"/>
    <cellStyle name="SAPBEXresDataEmph 29" xfId="41928"/>
    <cellStyle name="SAPBEXresDataEmph 3" xfId="41929"/>
    <cellStyle name="SAPBEXresDataEmph 3 2" xfId="41930"/>
    <cellStyle name="SAPBEXresDataEmph 3 2 2" xfId="41931"/>
    <cellStyle name="SAPBEXresDataEmph 3 3" xfId="41932"/>
    <cellStyle name="SAPBEXresDataEmph 3 3 2" xfId="41933"/>
    <cellStyle name="SAPBEXresDataEmph 3 4" xfId="41934"/>
    <cellStyle name="SAPBEXresDataEmph 3 4 2" xfId="41935"/>
    <cellStyle name="SAPBEXresDataEmph 3 4 2 2" xfId="41936"/>
    <cellStyle name="SAPBEXresDataEmph 3 4 2 3" xfId="41937"/>
    <cellStyle name="SAPBEXresDataEmph 3 4 2 4" xfId="41938"/>
    <cellStyle name="SAPBEXresDataEmph 3 4 2 5" xfId="41939"/>
    <cellStyle name="SAPBEXresDataEmph 3 4 3" xfId="41940"/>
    <cellStyle name="SAPBEXresDataEmph 3 4 4" xfId="41941"/>
    <cellStyle name="SAPBEXresDataEmph 3 5" xfId="41942"/>
    <cellStyle name="SAPBEXresDataEmph 3 6" xfId="41943"/>
    <cellStyle name="SAPBEXresDataEmph 3 7" xfId="41944"/>
    <cellStyle name="SAPBEXresDataEmph 30" xfId="41945"/>
    <cellStyle name="SAPBEXresDataEmph 4" xfId="41946"/>
    <cellStyle name="SAPBEXresDataEmph 4 2" xfId="41947"/>
    <cellStyle name="SAPBEXresDataEmph 4 2 2" xfId="41948"/>
    <cellStyle name="SAPBEXresDataEmph 4 3" xfId="41949"/>
    <cellStyle name="SAPBEXresDataEmph 4 3 2" xfId="41950"/>
    <cellStyle name="SAPBEXresDataEmph 4 4" xfId="41951"/>
    <cellStyle name="SAPBEXresDataEmph 4 4 2" xfId="41952"/>
    <cellStyle name="SAPBEXresDataEmph 4 4 2 2" xfId="41953"/>
    <cellStyle name="SAPBEXresDataEmph 4 4 2 3" xfId="41954"/>
    <cellStyle name="SAPBEXresDataEmph 4 4 2 4" xfId="41955"/>
    <cellStyle name="SAPBEXresDataEmph 4 4 2 5" xfId="41956"/>
    <cellStyle name="SAPBEXresDataEmph 4 4 3" xfId="41957"/>
    <cellStyle name="SAPBEXresDataEmph 4 4 4" xfId="41958"/>
    <cellStyle name="SAPBEXresDataEmph 4 5" xfId="41959"/>
    <cellStyle name="SAPBEXresDataEmph 4 6" xfId="41960"/>
    <cellStyle name="SAPBEXresDataEmph 4 7" xfId="41961"/>
    <cellStyle name="SAPBEXresDataEmph 5" xfId="41962"/>
    <cellStyle name="SAPBEXresDataEmph 5 2" xfId="41963"/>
    <cellStyle name="SAPBEXresDataEmph 5 2 2" xfId="41964"/>
    <cellStyle name="SAPBEXresDataEmph 5 3" xfId="41965"/>
    <cellStyle name="SAPBEXresDataEmph 5 3 2" xfId="41966"/>
    <cellStyle name="SAPBEXresDataEmph 5 4" xfId="41967"/>
    <cellStyle name="SAPBEXresDataEmph 5 4 2" xfId="41968"/>
    <cellStyle name="SAPBEXresDataEmph 5 4 2 2" xfId="41969"/>
    <cellStyle name="SAPBEXresDataEmph 5 4 2 3" xfId="41970"/>
    <cellStyle name="SAPBEXresDataEmph 5 4 2 4" xfId="41971"/>
    <cellStyle name="SAPBEXresDataEmph 5 4 2 5" xfId="41972"/>
    <cellStyle name="SAPBEXresDataEmph 5 4 3" xfId="41973"/>
    <cellStyle name="SAPBEXresDataEmph 5 4 4" xfId="41974"/>
    <cellStyle name="SAPBEXresDataEmph 5 5" xfId="41975"/>
    <cellStyle name="SAPBEXresDataEmph 5 6" xfId="41976"/>
    <cellStyle name="SAPBEXresDataEmph 5 7" xfId="41977"/>
    <cellStyle name="SAPBEXresDataEmph 6" xfId="41978"/>
    <cellStyle name="SAPBEXresDataEmph 6 2" xfId="41979"/>
    <cellStyle name="SAPBEXresDataEmph 6 2 2" xfId="41980"/>
    <cellStyle name="SAPBEXresDataEmph 6 2 2 2" xfId="41981"/>
    <cellStyle name="SAPBEXresDataEmph 6 2 2 3" xfId="41982"/>
    <cellStyle name="SAPBEXresDataEmph 6 2 2 4" xfId="41983"/>
    <cellStyle name="SAPBEXresDataEmph 6 2 2 5" xfId="41984"/>
    <cellStyle name="SAPBEXresDataEmph 6 2 3" xfId="41985"/>
    <cellStyle name="SAPBEXresDataEmph 6 2 4" xfId="41986"/>
    <cellStyle name="SAPBEXresDataEmph 6 3" xfId="41987"/>
    <cellStyle name="SAPBEXresDataEmph 6 4" xfId="41988"/>
    <cellStyle name="SAPBEXresDataEmph 6 4 10" xfId="41989"/>
    <cellStyle name="SAPBEXresDataEmph 6 4 11" xfId="41990"/>
    <cellStyle name="SAPBEXresDataEmph 6 4 12" xfId="41991"/>
    <cellStyle name="SAPBEXresDataEmph 6 4 13" xfId="41992"/>
    <cellStyle name="SAPBEXresDataEmph 6 4 14" xfId="41993"/>
    <cellStyle name="SAPBEXresDataEmph 6 4 15" xfId="41994"/>
    <cellStyle name="SAPBEXresDataEmph 6 4 16" xfId="41995"/>
    <cellStyle name="SAPBEXresDataEmph 6 4 17" xfId="41996"/>
    <cellStyle name="SAPBEXresDataEmph 6 4 18" xfId="41997"/>
    <cellStyle name="SAPBEXresDataEmph 6 4 19" xfId="41998"/>
    <cellStyle name="SAPBEXresDataEmph 6 4 2" xfId="41999"/>
    <cellStyle name="SAPBEXresDataEmph 6 4 3" xfId="42000"/>
    <cellStyle name="SAPBEXresDataEmph 6 4 4" xfId="42001"/>
    <cellStyle name="SAPBEXresDataEmph 6 4 5" xfId="42002"/>
    <cellStyle name="SAPBEXresDataEmph 6 4 6" xfId="42003"/>
    <cellStyle name="SAPBEXresDataEmph 6 4 7" xfId="42004"/>
    <cellStyle name="SAPBEXresDataEmph 6 4 8" xfId="42005"/>
    <cellStyle name="SAPBEXresDataEmph 6 4 9" xfId="42006"/>
    <cellStyle name="SAPBEXresDataEmph 6 5" xfId="42007"/>
    <cellStyle name="SAPBEXresDataEmph 6 6" xfId="42008"/>
    <cellStyle name="SAPBEXresDataEmph 7" xfId="42009"/>
    <cellStyle name="SAPBEXresDataEmph 7 2" xfId="42010"/>
    <cellStyle name="SAPBEXresDataEmph 7 3" xfId="42011"/>
    <cellStyle name="SAPBEXresDataEmph 8" xfId="42012"/>
    <cellStyle name="SAPBEXresDataEmph 8 2" xfId="42013"/>
    <cellStyle name="SAPBEXresDataEmph 8 3" xfId="42014"/>
    <cellStyle name="SAPBEXresDataEmph 9" xfId="42015"/>
    <cellStyle name="SAPBEXresDataEmph 9 2" xfId="42016"/>
    <cellStyle name="SAPBEXresDataEmph_ACTUAL" xfId="42017"/>
    <cellStyle name="SAPBEXresItem" xfId="42018"/>
    <cellStyle name="SAPBEXresItem 10" xfId="42019"/>
    <cellStyle name="SAPBEXresItem 10 2" xfId="42020"/>
    <cellStyle name="SAPBEXresItem 11" xfId="42021"/>
    <cellStyle name="SAPBEXresItem 11 2" xfId="42022"/>
    <cellStyle name="SAPBEXresItem 12" xfId="42023"/>
    <cellStyle name="SAPBEXresItem 12 2" xfId="42024"/>
    <cellStyle name="SAPBEXresItem 13" xfId="42025"/>
    <cellStyle name="SAPBEXresItem 13 2" xfId="42026"/>
    <cellStyle name="SAPBEXresItem 14" xfId="42027"/>
    <cellStyle name="SAPBEXresItem 15" xfId="42028"/>
    <cellStyle name="SAPBEXresItem 16" xfId="42029"/>
    <cellStyle name="SAPBEXresItem 17" xfId="42030"/>
    <cellStyle name="SAPBEXresItem 18" xfId="42031"/>
    <cellStyle name="SAPBEXresItem 19" xfId="42032"/>
    <cellStyle name="SAPBEXresItem 2" xfId="42033"/>
    <cellStyle name="SAPBEXresItem 2 2" xfId="42034"/>
    <cellStyle name="SAPBEXresItem 2 2 2" xfId="42035"/>
    <cellStyle name="SAPBEXresItem 2 2 2 2" xfId="42036"/>
    <cellStyle name="SAPBEXresItem 2 2 3" xfId="42037"/>
    <cellStyle name="SAPBEXresItem 2 2 3 2" xfId="42038"/>
    <cellStyle name="SAPBEXresItem 2 2 4" xfId="42039"/>
    <cellStyle name="SAPBEXresItem 2 2 4 2" xfId="42040"/>
    <cellStyle name="SAPBEXresItem 2 2 4 2 2" xfId="42041"/>
    <cellStyle name="SAPBEXresItem 2 2 4 2 3" xfId="42042"/>
    <cellStyle name="SAPBEXresItem 2 2 4 2 4" xfId="42043"/>
    <cellStyle name="SAPBEXresItem 2 2 4 3" xfId="42044"/>
    <cellStyle name="SAPBEXresItem 2 2 5" xfId="42045"/>
    <cellStyle name="SAPBEXresItem 2 3" xfId="42046"/>
    <cellStyle name="SAPBEXresItem 2 3 2" xfId="42047"/>
    <cellStyle name="SAPBEXresItem 2 3 3" xfId="42048"/>
    <cellStyle name="SAPBEXresItem 2 4" xfId="42049"/>
    <cellStyle name="SAPBEXresItem 2 4 2" xfId="42050"/>
    <cellStyle name="SAPBEXresItem 2 4 3" xfId="42051"/>
    <cellStyle name="SAPBEXresItem 2 5" xfId="42052"/>
    <cellStyle name="SAPBEXresItem 2 5 2" xfId="42053"/>
    <cellStyle name="SAPBEXresItem 2 5 2 2" xfId="42054"/>
    <cellStyle name="SAPBEXresItem 2 5 2 3" xfId="42055"/>
    <cellStyle name="SAPBEXresItem 2 5 2 4" xfId="42056"/>
    <cellStyle name="SAPBEXresItem 2 5 3" xfId="42057"/>
    <cellStyle name="SAPBEXresItem 2 6" xfId="42058"/>
    <cellStyle name="SAPBEXresItem 2 7" xfId="42059"/>
    <cellStyle name="SAPBEXresItem 20" xfId="42060"/>
    <cellStyle name="SAPBEXresItem 21" xfId="42061"/>
    <cellStyle name="SAPBEXresItem 22" xfId="42062"/>
    <cellStyle name="SAPBEXresItem 23" xfId="42063"/>
    <cellStyle name="SAPBEXresItem 24" xfId="42064"/>
    <cellStyle name="SAPBEXresItem 25" xfId="42065"/>
    <cellStyle name="SAPBEXresItem 26" xfId="42066"/>
    <cellStyle name="SAPBEXresItem 27" xfId="42067"/>
    <cellStyle name="SAPBEXresItem 28" xfId="42068"/>
    <cellStyle name="SAPBEXresItem 3" xfId="42069"/>
    <cellStyle name="SAPBEXresItem 3 2" xfId="42070"/>
    <cellStyle name="SAPBEXresItem 3 2 2" xfId="42071"/>
    <cellStyle name="SAPBEXresItem 3 3" xfId="42072"/>
    <cellStyle name="SAPBEXresItem 3 3 2" xfId="42073"/>
    <cellStyle name="SAPBEXresItem 3 4" xfId="42074"/>
    <cellStyle name="SAPBEXresItem 3 4 2" xfId="42075"/>
    <cellStyle name="SAPBEXresItem 3 4 2 2" xfId="42076"/>
    <cellStyle name="SAPBEXresItem 3 4 2 3" xfId="42077"/>
    <cellStyle name="SAPBEXresItem 3 4 2 4" xfId="42078"/>
    <cellStyle name="SAPBEXresItem 3 4 3" xfId="42079"/>
    <cellStyle name="SAPBEXresItem 3 5" xfId="42080"/>
    <cellStyle name="SAPBEXresItem 3 6" xfId="42081"/>
    <cellStyle name="SAPBEXresItem 3 7" xfId="42082"/>
    <cellStyle name="SAPBEXresItem 4" xfId="42083"/>
    <cellStyle name="SAPBEXresItem 4 2" xfId="42084"/>
    <cellStyle name="SAPBEXresItem 4 2 2" xfId="42085"/>
    <cellStyle name="SAPBEXresItem 4 3" xfId="42086"/>
    <cellStyle name="SAPBEXresItem 4 3 2" xfId="42087"/>
    <cellStyle name="SAPBEXresItem 4 4" xfId="42088"/>
    <cellStyle name="SAPBEXresItem 4 4 2" xfId="42089"/>
    <cellStyle name="SAPBEXresItem 4 4 2 2" xfId="42090"/>
    <cellStyle name="SAPBEXresItem 4 4 2 3" xfId="42091"/>
    <cellStyle name="SAPBEXresItem 4 4 2 4" xfId="42092"/>
    <cellStyle name="SAPBEXresItem 4 4 3" xfId="42093"/>
    <cellStyle name="SAPBEXresItem 4 5" xfId="42094"/>
    <cellStyle name="SAPBEXresItem 4 6" xfId="42095"/>
    <cellStyle name="SAPBEXresItem 4 7" xfId="42096"/>
    <cellStyle name="SAPBEXresItem 5" xfId="42097"/>
    <cellStyle name="SAPBEXresItem 5 2" xfId="42098"/>
    <cellStyle name="SAPBEXresItem 5 2 2" xfId="42099"/>
    <cellStyle name="SAPBEXresItem 5 3" xfId="42100"/>
    <cellStyle name="SAPBEXresItem 5 3 2" xfId="42101"/>
    <cellStyle name="SAPBEXresItem 5 4" xfId="42102"/>
    <cellStyle name="SAPBEXresItem 5 4 2" xfId="42103"/>
    <cellStyle name="SAPBEXresItem 5 4 2 2" xfId="42104"/>
    <cellStyle name="SAPBEXresItem 5 4 2 3" xfId="42105"/>
    <cellStyle name="SAPBEXresItem 5 4 2 4" xfId="42106"/>
    <cellStyle name="SAPBEXresItem 5 4 3" xfId="42107"/>
    <cellStyle name="SAPBEXresItem 5 5" xfId="42108"/>
    <cellStyle name="SAPBEXresItem 5 6" xfId="42109"/>
    <cellStyle name="SAPBEXresItem 5 7" xfId="42110"/>
    <cellStyle name="SAPBEXresItem 6" xfId="42111"/>
    <cellStyle name="SAPBEXresItem 6 2" xfId="42112"/>
    <cellStyle name="SAPBEXresItem 6 2 2" xfId="42113"/>
    <cellStyle name="SAPBEXresItem 6 2 2 2" xfId="42114"/>
    <cellStyle name="SAPBEXresItem 6 2 2 3" xfId="42115"/>
    <cellStyle name="SAPBEXresItem 6 2 2 4" xfId="42116"/>
    <cellStyle name="SAPBEXresItem 6 2 3" xfId="42117"/>
    <cellStyle name="SAPBEXresItem 6 3" xfId="42118"/>
    <cellStyle name="SAPBEXresItem 6 4" xfId="42119"/>
    <cellStyle name="SAPBEXresItem 6 4 2" xfId="42120"/>
    <cellStyle name="SAPBEXresItem 6 4 3" xfId="42121"/>
    <cellStyle name="SAPBEXresItem 6 4 4" xfId="42122"/>
    <cellStyle name="SAPBEXresItem 6 5" xfId="42123"/>
    <cellStyle name="SAPBEXresItem 6 6" xfId="42124"/>
    <cellStyle name="SAPBEXresItem 6 7" xfId="42125"/>
    <cellStyle name="SAPBEXresItem 7" xfId="42126"/>
    <cellStyle name="SAPBEXresItem 7 2" xfId="42127"/>
    <cellStyle name="SAPBEXresItem 7 3" xfId="42128"/>
    <cellStyle name="SAPBEXresItem 8" xfId="42129"/>
    <cellStyle name="SAPBEXresItem 8 2" xfId="42130"/>
    <cellStyle name="SAPBEXresItem 8 3" xfId="42131"/>
    <cellStyle name="SAPBEXresItem 9" xfId="42132"/>
    <cellStyle name="SAPBEXresItem 9 2" xfId="42133"/>
    <cellStyle name="SAPBEXresItem_ACTUAL" xfId="42134"/>
    <cellStyle name="SAPBEXresItemX" xfId="42135"/>
    <cellStyle name="SAPBEXresItemX 10" xfId="42136"/>
    <cellStyle name="SAPBEXresItemX 10 2" xfId="42137"/>
    <cellStyle name="SAPBEXresItemX 11" xfId="42138"/>
    <cellStyle name="SAPBEXresItemX 11 2" xfId="42139"/>
    <cellStyle name="SAPBEXresItemX 12" xfId="42140"/>
    <cellStyle name="SAPBEXresItemX 12 2" xfId="42141"/>
    <cellStyle name="SAPBEXresItemX 13" xfId="42142"/>
    <cellStyle name="SAPBEXresItemX 13 2" xfId="42143"/>
    <cellStyle name="SAPBEXresItemX 14" xfId="42144"/>
    <cellStyle name="SAPBEXresItemX 15" xfId="42145"/>
    <cellStyle name="SAPBEXresItemX 16" xfId="42146"/>
    <cellStyle name="SAPBEXresItemX 17" xfId="42147"/>
    <cellStyle name="SAPBEXresItemX 18" xfId="42148"/>
    <cellStyle name="SAPBEXresItemX 19" xfId="42149"/>
    <cellStyle name="SAPBEXresItemX 2" xfId="42150"/>
    <cellStyle name="SAPBEXresItemX 2 2" xfId="42151"/>
    <cellStyle name="SAPBEXresItemX 2 2 2" xfId="42152"/>
    <cellStyle name="SAPBEXresItemX 2 2 2 2" xfId="42153"/>
    <cellStyle name="SAPBEXresItemX 2 2 3" xfId="42154"/>
    <cellStyle name="SAPBEXresItemX 2 2 3 2" xfId="42155"/>
    <cellStyle name="SAPBEXresItemX 2 2 4" xfId="42156"/>
    <cellStyle name="SAPBEXresItemX 2 2 4 2" xfId="42157"/>
    <cellStyle name="SAPBEXresItemX 2 2 4 2 2" xfId="42158"/>
    <cellStyle name="SAPBEXresItemX 2 2 4 2 3" xfId="42159"/>
    <cellStyle name="SAPBEXresItemX 2 2 4 2 4" xfId="42160"/>
    <cellStyle name="SAPBEXresItemX 2 2 4 3" xfId="42161"/>
    <cellStyle name="SAPBEXresItemX 2 2 5" xfId="42162"/>
    <cellStyle name="SAPBEXresItemX 2 3" xfId="42163"/>
    <cellStyle name="SAPBEXresItemX 2 3 2" xfId="42164"/>
    <cellStyle name="SAPBEXresItemX 2 3 3" xfId="42165"/>
    <cellStyle name="SAPBEXresItemX 2 4" xfId="42166"/>
    <cellStyle name="SAPBEXresItemX 2 4 2" xfId="42167"/>
    <cellStyle name="SAPBEXresItemX 2 4 3" xfId="42168"/>
    <cellStyle name="SAPBEXresItemX 2 5" xfId="42169"/>
    <cellStyle name="SAPBEXresItemX 2 5 2" xfId="42170"/>
    <cellStyle name="SAPBEXresItemX 2 5 2 2" xfId="42171"/>
    <cellStyle name="SAPBEXresItemX 2 5 2 3" xfId="42172"/>
    <cellStyle name="SAPBEXresItemX 2 5 2 4" xfId="42173"/>
    <cellStyle name="SAPBEXresItemX 2 5 3" xfId="42174"/>
    <cellStyle name="SAPBEXresItemX 2 6" xfId="42175"/>
    <cellStyle name="SAPBEXresItemX 2 7" xfId="42176"/>
    <cellStyle name="SAPBEXresItemX 20" xfId="42177"/>
    <cellStyle name="SAPBEXresItemX 21" xfId="42178"/>
    <cellStyle name="SAPBEXresItemX 22" xfId="42179"/>
    <cellStyle name="SAPBEXresItemX 23" xfId="42180"/>
    <cellStyle name="SAPBEXresItemX 24" xfId="42181"/>
    <cellStyle name="SAPBEXresItemX 25" xfId="42182"/>
    <cellStyle name="SAPBEXresItemX 26" xfId="42183"/>
    <cellStyle name="SAPBEXresItemX 27" xfId="42184"/>
    <cellStyle name="SAPBEXresItemX 28" xfId="42185"/>
    <cellStyle name="SAPBEXresItemX 3" xfId="42186"/>
    <cellStyle name="SAPBEXresItemX 3 2" xfId="42187"/>
    <cellStyle name="SAPBEXresItemX 3 2 2" xfId="42188"/>
    <cellStyle name="SAPBEXresItemX 3 3" xfId="42189"/>
    <cellStyle name="SAPBEXresItemX 3 3 2" xfId="42190"/>
    <cellStyle name="SAPBEXresItemX 3 4" xfId="42191"/>
    <cellStyle name="SAPBEXresItemX 3 4 2" xfId="42192"/>
    <cellStyle name="SAPBEXresItemX 3 4 2 2" xfId="42193"/>
    <cellStyle name="SAPBEXresItemX 3 4 2 3" xfId="42194"/>
    <cellStyle name="SAPBEXresItemX 3 4 2 4" xfId="42195"/>
    <cellStyle name="SAPBEXresItemX 3 4 3" xfId="42196"/>
    <cellStyle name="SAPBEXresItemX 3 5" xfId="42197"/>
    <cellStyle name="SAPBEXresItemX 3 6" xfId="42198"/>
    <cellStyle name="SAPBEXresItemX 3 7" xfId="42199"/>
    <cellStyle name="SAPBEXresItemX 4" xfId="42200"/>
    <cellStyle name="SAPBEXresItemX 4 2" xfId="42201"/>
    <cellStyle name="SAPBEXresItemX 4 2 2" xfId="42202"/>
    <cellStyle name="SAPBEXresItemX 4 3" xfId="42203"/>
    <cellStyle name="SAPBEXresItemX 4 3 2" xfId="42204"/>
    <cellStyle name="SAPBEXresItemX 4 4" xfId="42205"/>
    <cellStyle name="SAPBEXresItemX 4 4 2" xfId="42206"/>
    <cellStyle name="SAPBEXresItemX 4 4 2 2" xfId="42207"/>
    <cellStyle name="SAPBEXresItemX 4 4 2 3" xfId="42208"/>
    <cellStyle name="SAPBEXresItemX 4 4 2 4" xfId="42209"/>
    <cellStyle name="SAPBEXresItemX 4 4 3" xfId="42210"/>
    <cellStyle name="SAPBEXresItemX 4 5" xfId="42211"/>
    <cellStyle name="SAPBEXresItemX 4 6" xfId="42212"/>
    <cellStyle name="SAPBEXresItemX 4 7" xfId="42213"/>
    <cellStyle name="SAPBEXresItemX 5" xfId="42214"/>
    <cellStyle name="SAPBEXresItemX 5 2" xfId="42215"/>
    <cellStyle name="SAPBEXresItemX 5 2 2" xfId="42216"/>
    <cellStyle name="SAPBEXresItemX 5 3" xfId="42217"/>
    <cellStyle name="SAPBEXresItemX 5 3 2" xfId="42218"/>
    <cellStyle name="SAPBEXresItemX 5 4" xfId="42219"/>
    <cellStyle name="SAPBEXresItemX 5 4 2" xfId="42220"/>
    <cellStyle name="SAPBEXresItemX 5 4 2 2" xfId="42221"/>
    <cellStyle name="SAPBEXresItemX 5 4 2 3" xfId="42222"/>
    <cellStyle name="SAPBEXresItemX 5 4 2 4" xfId="42223"/>
    <cellStyle name="SAPBEXresItemX 5 4 3" xfId="42224"/>
    <cellStyle name="SAPBEXresItemX 5 5" xfId="42225"/>
    <cellStyle name="SAPBEXresItemX 5 6" xfId="42226"/>
    <cellStyle name="SAPBEXresItemX 5 7" xfId="42227"/>
    <cellStyle name="SAPBEXresItemX 6" xfId="42228"/>
    <cellStyle name="SAPBEXresItemX 6 2" xfId="42229"/>
    <cellStyle name="SAPBEXresItemX 6 2 2" xfId="42230"/>
    <cellStyle name="SAPBEXresItemX 6 2 2 2" xfId="42231"/>
    <cellStyle name="SAPBEXresItemX 6 2 2 3" xfId="42232"/>
    <cellStyle name="SAPBEXresItemX 6 2 2 4" xfId="42233"/>
    <cellStyle name="SAPBEXresItemX 6 2 3" xfId="42234"/>
    <cellStyle name="SAPBEXresItemX 6 3" xfId="42235"/>
    <cellStyle name="SAPBEXresItemX 6 4" xfId="42236"/>
    <cellStyle name="SAPBEXresItemX 6 4 2" xfId="42237"/>
    <cellStyle name="SAPBEXresItemX 6 4 3" xfId="42238"/>
    <cellStyle name="SAPBEXresItemX 6 4 4" xfId="42239"/>
    <cellStyle name="SAPBEXresItemX 6 5" xfId="42240"/>
    <cellStyle name="SAPBEXresItemX 6 6" xfId="42241"/>
    <cellStyle name="SAPBEXresItemX 6 7" xfId="42242"/>
    <cellStyle name="SAPBEXresItemX 7" xfId="42243"/>
    <cellStyle name="SAPBEXresItemX 7 2" xfId="42244"/>
    <cellStyle name="SAPBEXresItemX 7 3" xfId="42245"/>
    <cellStyle name="SAPBEXresItemX 8" xfId="42246"/>
    <cellStyle name="SAPBEXresItemX 8 2" xfId="42247"/>
    <cellStyle name="SAPBEXresItemX 8 3" xfId="42248"/>
    <cellStyle name="SAPBEXresItemX 9" xfId="42249"/>
    <cellStyle name="SAPBEXresItemX 9 2" xfId="42250"/>
    <cellStyle name="SAPBEXresItemX_ACTUAL" xfId="42251"/>
    <cellStyle name="SAPBEXstdData" xfId="42252"/>
    <cellStyle name="SAPBEXstdData 10" xfId="42253"/>
    <cellStyle name="SAPBEXstdData 10 2" xfId="42254"/>
    <cellStyle name="SAPBEXstdData 10 2 2" xfId="42255"/>
    <cellStyle name="SAPBEXstdData 10 3" xfId="42256"/>
    <cellStyle name="SAPBEXstdData 10 3 2" xfId="42257"/>
    <cellStyle name="SAPBEXstdData 10 4" xfId="42258"/>
    <cellStyle name="SAPBEXstdData 10 4 2" xfId="42259"/>
    <cellStyle name="SAPBEXstdData 10 4 2 2" xfId="42260"/>
    <cellStyle name="SAPBEXstdData 10 4 2 3" xfId="42261"/>
    <cellStyle name="SAPBEXstdData 10 4 2 4" xfId="42262"/>
    <cellStyle name="SAPBEXstdData 10 4 3" xfId="42263"/>
    <cellStyle name="SAPBEXstdData 10 5" xfId="42264"/>
    <cellStyle name="SAPBEXstdData 10 6" xfId="42265"/>
    <cellStyle name="SAPBEXstdData 100" xfId="42266"/>
    <cellStyle name="SAPBEXstdData 100 2" xfId="42267"/>
    <cellStyle name="SAPBEXstdData 100 2 2" xfId="42268"/>
    <cellStyle name="SAPBEXstdData 100 3" xfId="42269"/>
    <cellStyle name="SAPBEXstdData 100 3 2" xfId="42270"/>
    <cellStyle name="SAPBEXstdData 100 4" xfId="42271"/>
    <cellStyle name="SAPBEXstdData 100 4 2" xfId="42272"/>
    <cellStyle name="SAPBEXstdData 100 4 2 2" xfId="42273"/>
    <cellStyle name="SAPBEXstdData 100 4 2 3" xfId="42274"/>
    <cellStyle name="SAPBEXstdData 100 4 2 4" xfId="42275"/>
    <cellStyle name="SAPBEXstdData 100 4 3" xfId="42276"/>
    <cellStyle name="SAPBEXstdData 100 5" xfId="42277"/>
    <cellStyle name="SAPBEXstdData 101" xfId="42278"/>
    <cellStyle name="SAPBEXstdData 101 2" xfId="42279"/>
    <cellStyle name="SAPBEXstdData 101 2 2" xfId="42280"/>
    <cellStyle name="SAPBEXstdData 101 3" xfId="42281"/>
    <cellStyle name="SAPBEXstdData 101 3 2" xfId="42282"/>
    <cellStyle name="SAPBEXstdData 101 4" xfId="42283"/>
    <cellStyle name="SAPBEXstdData 101 4 2" xfId="42284"/>
    <cellStyle name="SAPBEXstdData 101 4 2 2" xfId="42285"/>
    <cellStyle name="SAPBEXstdData 101 4 2 3" xfId="42286"/>
    <cellStyle name="SAPBEXstdData 101 4 2 4" xfId="42287"/>
    <cellStyle name="SAPBEXstdData 101 4 3" xfId="42288"/>
    <cellStyle name="SAPBEXstdData 101 5" xfId="42289"/>
    <cellStyle name="SAPBEXstdData 102" xfId="42290"/>
    <cellStyle name="SAPBEXstdData 102 2" xfId="42291"/>
    <cellStyle name="SAPBEXstdData 102 2 2" xfId="42292"/>
    <cellStyle name="SAPBEXstdData 102 3" xfId="42293"/>
    <cellStyle name="SAPBEXstdData 102 3 2" xfId="42294"/>
    <cellStyle name="SAPBEXstdData 102 4" xfId="42295"/>
    <cellStyle name="SAPBEXstdData 102 4 2" xfId="42296"/>
    <cellStyle name="SAPBEXstdData 102 4 2 2" xfId="42297"/>
    <cellStyle name="SAPBEXstdData 102 4 2 3" xfId="42298"/>
    <cellStyle name="SAPBEXstdData 102 4 2 4" xfId="42299"/>
    <cellStyle name="SAPBEXstdData 102 4 3" xfId="42300"/>
    <cellStyle name="SAPBEXstdData 102 5" xfId="42301"/>
    <cellStyle name="SAPBEXstdData 103" xfId="42302"/>
    <cellStyle name="SAPBEXstdData 103 2" xfId="42303"/>
    <cellStyle name="SAPBEXstdData 103 2 2" xfId="42304"/>
    <cellStyle name="SAPBEXstdData 103 3" xfId="42305"/>
    <cellStyle name="SAPBEXstdData 103 3 2" xfId="42306"/>
    <cellStyle name="SAPBEXstdData 103 4" xfId="42307"/>
    <cellStyle name="SAPBEXstdData 103 4 2" xfId="42308"/>
    <cellStyle name="SAPBEXstdData 103 4 2 2" xfId="42309"/>
    <cellStyle name="SAPBEXstdData 103 4 2 3" xfId="42310"/>
    <cellStyle name="SAPBEXstdData 103 4 2 4" xfId="42311"/>
    <cellStyle name="SAPBEXstdData 103 4 3" xfId="42312"/>
    <cellStyle name="SAPBEXstdData 103 5" xfId="42313"/>
    <cellStyle name="SAPBEXstdData 104" xfId="42314"/>
    <cellStyle name="SAPBEXstdData 104 2" xfId="42315"/>
    <cellStyle name="SAPBEXstdData 104 2 2" xfId="42316"/>
    <cellStyle name="SAPBEXstdData 104 3" xfId="42317"/>
    <cellStyle name="SAPBEXstdData 104 3 2" xfId="42318"/>
    <cellStyle name="SAPBEXstdData 104 4" xfId="42319"/>
    <cellStyle name="SAPBEXstdData 104 4 2" xfId="42320"/>
    <cellStyle name="SAPBEXstdData 104 4 2 2" xfId="42321"/>
    <cellStyle name="SAPBEXstdData 104 4 2 3" xfId="42322"/>
    <cellStyle name="SAPBEXstdData 104 4 2 4" xfId="42323"/>
    <cellStyle name="SAPBEXstdData 104 4 3" xfId="42324"/>
    <cellStyle name="SAPBEXstdData 104 5" xfId="42325"/>
    <cellStyle name="SAPBEXstdData 105" xfId="42326"/>
    <cellStyle name="SAPBEXstdData 105 2" xfId="42327"/>
    <cellStyle name="SAPBEXstdData 105 2 2" xfId="42328"/>
    <cellStyle name="SAPBEXstdData 105 3" xfId="42329"/>
    <cellStyle name="SAPBEXstdData 105 3 2" xfId="42330"/>
    <cellStyle name="SAPBEXstdData 105 4" xfId="42331"/>
    <cellStyle name="SAPBEXstdData 105 4 2" xfId="42332"/>
    <cellStyle name="SAPBEXstdData 105 4 2 2" xfId="42333"/>
    <cellStyle name="SAPBEXstdData 105 4 2 3" xfId="42334"/>
    <cellStyle name="SAPBEXstdData 105 4 2 4" xfId="42335"/>
    <cellStyle name="SAPBEXstdData 105 4 3" xfId="42336"/>
    <cellStyle name="SAPBEXstdData 105 5" xfId="42337"/>
    <cellStyle name="SAPBEXstdData 106" xfId="42338"/>
    <cellStyle name="SAPBEXstdData 106 2" xfId="42339"/>
    <cellStyle name="SAPBEXstdData 106 2 2" xfId="42340"/>
    <cellStyle name="SAPBEXstdData 106 3" xfId="42341"/>
    <cellStyle name="SAPBEXstdData 106 3 2" xfId="42342"/>
    <cellStyle name="SAPBEXstdData 106 4" xfId="42343"/>
    <cellStyle name="SAPBEXstdData 106 4 2" xfId="42344"/>
    <cellStyle name="SAPBEXstdData 106 4 2 2" xfId="42345"/>
    <cellStyle name="SAPBEXstdData 106 4 2 3" xfId="42346"/>
    <cellStyle name="SAPBEXstdData 106 4 2 4" xfId="42347"/>
    <cellStyle name="SAPBEXstdData 106 4 3" xfId="42348"/>
    <cellStyle name="SAPBEXstdData 106 5" xfId="42349"/>
    <cellStyle name="SAPBEXstdData 107" xfId="42350"/>
    <cellStyle name="SAPBEXstdData 107 2" xfId="42351"/>
    <cellStyle name="SAPBEXstdData 107 2 2" xfId="42352"/>
    <cellStyle name="SAPBEXstdData 107 3" xfId="42353"/>
    <cellStyle name="SAPBEXstdData 107 3 2" xfId="42354"/>
    <cellStyle name="SAPBEXstdData 107 4" xfId="42355"/>
    <cellStyle name="SAPBEXstdData 107 4 2" xfId="42356"/>
    <cellStyle name="SAPBEXstdData 107 4 2 2" xfId="42357"/>
    <cellStyle name="SAPBEXstdData 107 4 2 3" xfId="42358"/>
    <cellStyle name="SAPBEXstdData 107 4 2 4" xfId="42359"/>
    <cellStyle name="SAPBEXstdData 107 4 3" xfId="42360"/>
    <cellStyle name="SAPBEXstdData 107 5" xfId="42361"/>
    <cellStyle name="SAPBEXstdData 108" xfId="42362"/>
    <cellStyle name="SAPBEXstdData 108 2" xfId="42363"/>
    <cellStyle name="SAPBEXstdData 108 2 2" xfId="42364"/>
    <cellStyle name="SAPBEXstdData 108 3" xfId="42365"/>
    <cellStyle name="SAPBEXstdData 108 3 2" xfId="42366"/>
    <cellStyle name="SAPBEXstdData 108 4" xfId="42367"/>
    <cellStyle name="SAPBEXstdData 108 4 2" xfId="42368"/>
    <cellStyle name="SAPBEXstdData 108 4 2 2" xfId="42369"/>
    <cellStyle name="SAPBEXstdData 108 4 2 3" xfId="42370"/>
    <cellStyle name="SAPBEXstdData 108 4 2 4" xfId="42371"/>
    <cellStyle name="SAPBEXstdData 108 4 3" xfId="42372"/>
    <cellStyle name="SAPBEXstdData 108 5" xfId="42373"/>
    <cellStyle name="SAPBEXstdData 109" xfId="42374"/>
    <cellStyle name="SAPBEXstdData 109 2" xfId="42375"/>
    <cellStyle name="SAPBEXstdData 109 2 2" xfId="42376"/>
    <cellStyle name="SAPBEXstdData 109 3" xfId="42377"/>
    <cellStyle name="SAPBEXstdData 109 3 2" xfId="42378"/>
    <cellStyle name="SAPBEXstdData 109 4" xfId="42379"/>
    <cellStyle name="SAPBEXstdData 109 4 2" xfId="42380"/>
    <cellStyle name="SAPBEXstdData 109 4 2 2" xfId="42381"/>
    <cellStyle name="SAPBEXstdData 109 4 2 3" xfId="42382"/>
    <cellStyle name="SAPBEXstdData 109 4 2 4" xfId="42383"/>
    <cellStyle name="SAPBEXstdData 109 4 3" xfId="42384"/>
    <cellStyle name="SAPBEXstdData 109 5" xfId="42385"/>
    <cellStyle name="SAPBEXstdData 11" xfId="42386"/>
    <cellStyle name="SAPBEXstdData 11 2" xfId="42387"/>
    <cellStyle name="SAPBEXstdData 11 2 2" xfId="42388"/>
    <cellStyle name="SAPBEXstdData 11 3" xfId="42389"/>
    <cellStyle name="SAPBEXstdData 11 3 2" xfId="42390"/>
    <cellStyle name="SAPBEXstdData 11 4" xfId="42391"/>
    <cellStyle name="SAPBEXstdData 11 4 2" xfId="42392"/>
    <cellStyle name="SAPBEXstdData 11 4 2 2" xfId="42393"/>
    <cellStyle name="SAPBEXstdData 11 4 2 3" xfId="42394"/>
    <cellStyle name="SAPBEXstdData 11 4 2 4" xfId="42395"/>
    <cellStyle name="SAPBEXstdData 11 4 3" xfId="42396"/>
    <cellStyle name="SAPBEXstdData 11 5" xfId="42397"/>
    <cellStyle name="SAPBEXstdData 11 6" xfId="42398"/>
    <cellStyle name="SAPBEXstdData 110" xfId="42399"/>
    <cellStyle name="SAPBEXstdData 110 2" xfId="42400"/>
    <cellStyle name="SAPBEXstdData 110 2 2" xfId="42401"/>
    <cellStyle name="SAPBEXstdData 110 3" xfId="42402"/>
    <cellStyle name="SAPBEXstdData 110 3 2" xfId="42403"/>
    <cellStyle name="SAPBEXstdData 110 4" xfId="42404"/>
    <cellStyle name="SAPBEXstdData 110 4 2" xfId="42405"/>
    <cellStyle name="SAPBEXstdData 110 4 2 2" xfId="42406"/>
    <cellStyle name="SAPBEXstdData 110 4 2 3" xfId="42407"/>
    <cellStyle name="SAPBEXstdData 110 4 2 4" xfId="42408"/>
    <cellStyle name="SAPBEXstdData 110 4 3" xfId="42409"/>
    <cellStyle name="SAPBEXstdData 110 5" xfId="42410"/>
    <cellStyle name="SAPBEXstdData 111" xfId="42411"/>
    <cellStyle name="SAPBEXstdData 111 2" xfId="42412"/>
    <cellStyle name="SAPBEXstdData 111 2 2" xfId="42413"/>
    <cellStyle name="SAPBEXstdData 111 3" xfId="42414"/>
    <cellStyle name="SAPBEXstdData 111 3 2" xfId="42415"/>
    <cellStyle name="SAPBEXstdData 111 4" xfId="42416"/>
    <cellStyle name="SAPBEXstdData 111 4 2" xfId="42417"/>
    <cellStyle name="SAPBEXstdData 111 4 2 2" xfId="42418"/>
    <cellStyle name="SAPBEXstdData 111 4 2 3" xfId="42419"/>
    <cellStyle name="SAPBEXstdData 111 4 2 4" xfId="42420"/>
    <cellStyle name="SAPBEXstdData 111 4 3" xfId="42421"/>
    <cellStyle name="SAPBEXstdData 111 5" xfId="42422"/>
    <cellStyle name="SAPBEXstdData 112" xfId="42423"/>
    <cellStyle name="SAPBEXstdData 112 2" xfId="42424"/>
    <cellStyle name="SAPBEXstdData 112 2 2" xfId="42425"/>
    <cellStyle name="SAPBEXstdData 112 3" xfId="42426"/>
    <cellStyle name="SAPBEXstdData 112 3 2" xfId="42427"/>
    <cellStyle name="SAPBEXstdData 112 4" xfId="42428"/>
    <cellStyle name="SAPBEXstdData 112 4 2" xfId="42429"/>
    <cellStyle name="SAPBEXstdData 112 4 2 2" xfId="42430"/>
    <cellStyle name="SAPBEXstdData 112 4 2 3" xfId="42431"/>
    <cellStyle name="SAPBEXstdData 112 4 2 4" xfId="42432"/>
    <cellStyle name="SAPBEXstdData 112 4 3" xfId="42433"/>
    <cellStyle name="SAPBEXstdData 112 5" xfId="42434"/>
    <cellStyle name="SAPBEXstdData 113" xfId="42435"/>
    <cellStyle name="SAPBEXstdData 113 2" xfId="42436"/>
    <cellStyle name="SAPBEXstdData 113 2 2" xfId="42437"/>
    <cellStyle name="SAPBEXstdData 113 3" xfId="42438"/>
    <cellStyle name="SAPBEXstdData 113 3 2" xfId="42439"/>
    <cellStyle name="SAPBEXstdData 113 4" xfId="42440"/>
    <cellStyle name="SAPBEXstdData 113 4 2" xfId="42441"/>
    <cellStyle name="SAPBEXstdData 113 4 2 2" xfId="42442"/>
    <cellStyle name="SAPBEXstdData 113 4 2 3" xfId="42443"/>
    <cellStyle name="SAPBEXstdData 113 4 2 4" xfId="42444"/>
    <cellStyle name="SAPBEXstdData 113 4 3" xfId="42445"/>
    <cellStyle name="SAPBEXstdData 113 5" xfId="42446"/>
    <cellStyle name="SAPBEXstdData 114" xfId="42447"/>
    <cellStyle name="SAPBEXstdData 114 2" xfId="42448"/>
    <cellStyle name="SAPBEXstdData 114 2 2" xfId="42449"/>
    <cellStyle name="SAPBEXstdData 114 3" xfId="42450"/>
    <cellStyle name="SAPBEXstdData 114 3 2" xfId="42451"/>
    <cellStyle name="SAPBEXstdData 114 4" xfId="42452"/>
    <cellStyle name="SAPBEXstdData 114 4 2" xfId="42453"/>
    <cellStyle name="SAPBEXstdData 114 4 2 2" xfId="42454"/>
    <cellStyle name="SAPBEXstdData 114 4 2 3" xfId="42455"/>
    <cellStyle name="SAPBEXstdData 114 4 2 4" xfId="42456"/>
    <cellStyle name="SAPBEXstdData 114 4 3" xfId="42457"/>
    <cellStyle name="SAPBEXstdData 114 5" xfId="42458"/>
    <cellStyle name="SAPBEXstdData 115" xfId="42459"/>
    <cellStyle name="SAPBEXstdData 115 2" xfId="42460"/>
    <cellStyle name="SAPBEXstdData 115 2 2" xfId="42461"/>
    <cellStyle name="SAPBEXstdData 115 3" xfId="42462"/>
    <cellStyle name="SAPBEXstdData 115 3 2" xfId="42463"/>
    <cellStyle name="SAPBEXstdData 115 4" xfId="42464"/>
    <cellStyle name="SAPBEXstdData 115 4 2" xfId="42465"/>
    <cellStyle name="SAPBEXstdData 115 4 2 2" xfId="42466"/>
    <cellStyle name="SAPBEXstdData 115 4 2 3" xfId="42467"/>
    <cellStyle name="SAPBEXstdData 115 4 2 4" xfId="42468"/>
    <cellStyle name="SAPBEXstdData 115 4 3" xfId="42469"/>
    <cellStyle name="SAPBEXstdData 115 5" xfId="42470"/>
    <cellStyle name="SAPBEXstdData 116" xfId="42471"/>
    <cellStyle name="SAPBEXstdData 116 2" xfId="42472"/>
    <cellStyle name="SAPBEXstdData 116 2 2" xfId="42473"/>
    <cellStyle name="SAPBEXstdData 116 3" xfId="42474"/>
    <cellStyle name="SAPBEXstdData 116 3 2" xfId="42475"/>
    <cellStyle name="SAPBEXstdData 116 4" xfId="42476"/>
    <cellStyle name="SAPBEXstdData 116 4 2" xfId="42477"/>
    <cellStyle name="SAPBEXstdData 116 4 2 2" xfId="42478"/>
    <cellStyle name="SAPBEXstdData 116 4 2 3" xfId="42479"/>
    <cellStyle name="SAPBEXstdData 116 4 2 4" xfId="42480"/>
    <cellStyle name="SAPBEXstdData 116 4 3" xfId="42481"/>
    <cellStyle name="SAPBEXstdData 116 5" xfId="42482"/>
    <cellStyle name="SAPBEXstdData 117" xfId="42483"/>
    <cellStyle name="SAPBEXstdData 117 2" xfId="42484"/>
    <cellStyle name="SAPBEXstdData 117 2 2" xfId="42485"/>
    <cellStyle name="SAPBEXstdData 117 3" xfId="42486"/>
    <cellStyle name="SAPBEXstdData 117 3 2" xfId="42487"/>
    <cellStyle name="SAPBEXstdData 117 4" xfId="42488"/>
    <cellStyle name="SAPBEXstdData 117 4 2" xfId="42489"/>
    <cellStyle name="SAPBEXstdData 117 4 2 2" xfId="42490"/>
    <cellStyle name="SAPBEXstdData 117 4 2 3" xfId="42491"/>
    <cellStyle name="SAPBEXstdData 117 4 2 4" xfId="42492"/>
    <cellStyle name="SAPBEXstdData 117 4 3" xfId="42493"/>
    <cellStyle name="SAPBEXstdData 117 5" xfId="42494"/>
    <cellStyle name="SAPBEXstdData 118" xfId="42495"/>
    <cellStyle name="SAPBEXstdData 118 2" xfId="42496"/>
    <cellStyle name="SAPBEXstdData 118 2 2" xfId="42497"/>
    <cellStyle name="SAPBEXstdData 118 3" xfId="42498"/>
    <cellStyle name="SAPBEXstdData 118 3 2" xfId="42499"/>
    <cellStyle name="SAPBEXstdData 118 4" xfId="42500"/>
    <cellStyle name="SAPBEXstdData 118 4 2" xfId="42501"/>
    <cellStyle name="SAPBEXstdData 118 4 2 2" xfId="42502"/>
    <cellStyle name="SAPBEXstdData 118 4 2 3" xfId="42503"/>
    <cellStyle name="SAPBEXstdData 118 4 2 4" xfId="42504"/>
    <cellStyle name="SAPBEXstdData 118 4 3" xfId="42505"/>
    <cellStyle name="SAPBEXstdData 118 5" xfId="42506"/>
    <cellStyle name="SAPBEXstdData 119" xfId="42507"/>
    <cellStyle name="SAPBEXstdData 119 2" xfId="42508"/>
    <cellStyle name="SAPBEXstdData 119 2 2" xfId="42509"/>
    <cellStyle name="SAPBEXstdData 119 3" xfId="42510"/>
    <cellStyle name="SAPBEXstdData 119 3 2" xfId="42511"/>
    <cellStyle name="SAPBEXstdData 119 4" xfId="42512"/>
    <cellStyle name="SAPBEXstdData 119 4 2" xfId="42513"/>
    <cellStyle name="SAPBEXstdData 119 4 2 2" xfId="42514"/>
    <cellStyle name="SAPBEXstdData 119 4 2 3" xfId="42515"/>
    <cellStyle name="SAPBEXstdData 119 4 2 4" xfId="42516"/>
    <cellStyle name="SAPBEXstdData 119 4 3" xfId="42517"/>
    <cellStyle name="SAPBEXstdData 119 5" xfId="42518"/>
    <cellStyle name="SAPBEXstdData 12" xfId="42519"/>
    <cellStyle name="SAPBEXstdData 12 2" xfId="42520"/>
    <cellStyle name="SAPBEXstdData 12 2 2" xfId="42521"/>
    <cellStyle name="SAPBEXstdData 12 3" xfId="42522"/>
    <cellStyle name="SAPBEXstdData 12 3 2" xfId="42523"/>
    <cellStyle name="SAPBEXstdData 12 4" xfId="42524"/>
    <cellStyle name="SAPBEXstdData 12 4 2" xfId="42525"/>
    <cellStyle name="SAPBEXstdData 12 4 2 2" xfId="42526"/>
    <cellStyle name="SAPBEXstdData 12 4 2 3" xfId="42527"/>
    <cellStyle name="SAPBEXstdData 12 4 2 4" xfId="42528"/>
    <cellStyle name="SAPBEXstdData 12 4 3" xfId="42529"/>
    <cellStyle name="SAPBEXstdData 12 5" xfId="42530"/>
    <cellStyle name="SAPBEXstdData 12 6" xfId="42531"/>
    <cellStyle name="SAPBEXstdData 120" xfId="42532"/>
    <cellStyle name="SAPBEXstdData 120 2" xfId="42533"/>
    <cellStyle name="SAPBEXstdData 120 2 2" xfId="42534"/>
    <cellStyle name="SAPBEXstdData 120 3" xfId="42535"/>
    <cellStyle name="SAPBEXstdData 120 3 2" xfId="42536"/>
    <cellStyle name="SAPBEXstdData 120 4" xfId="42537"/>
    <cellStyle name="SAPBEXstdData 120 4 2" xfId="42538"/>
    <cellStyle name="SAPBEXstdData 120 4 2 2" xfId="42539"/>
    <cellStyle name="SAPBEXstdData 120 4 2 3" xfId="42540"/>
    <cellStyle name="SAPBEXstdData 120 4 2 4" xfId="42541"/>
    <cellStyle name="SAPBEXstdData 120 4 3" xfId="42542"/>
    <cellStyle name="SAPBEXstdData 120 5" xfId="42543"/>
    <cellStyle name="SAPBEXstdData 121" xfId="42544"/>
    <cellStyle name="SAPBEXstdData 121 2" xfId="42545"/>
    <cellStyle name="SAPBEXstdData 121 2 2" xfId="42546"/>
    <cellStyle name="SAPBEXstdData 121 3" xfId="42547"/>
    <cellStyle name="SAPBEXstdData 121 3 2" xfId="42548"/>
    <cellStyle name="SAPBEXstdData 121 4" xfId="42549"/>
    <cellStyle name="SAPBEXstdData 121 4 2" xfId="42550"/>
    <cellStyle name="SAPBEXstdData 121 4 2 2" xfId="42551"/>
    <cellStyle name="SAPBEXstdData 121 4 2 3" xfId="42552"/>
    <cellStyle name="SAPBEXstdData 121 4 2 4" xfId="42553"/>
    <cellStyle name="SAPBEXstdData 121 4 3" xfId="42554"/>
    <cellStyle name="SAPBEXstdData 121 5" xfId="42555"/>
    <cellStyle name="SAPBEXstdData 122" xfId="42556"/>
    <cellStyle name="SAPBEXstdData 122 2" xfId="42557"/>
    <cellStyle name="SAPBEXstdData 122 2 2" xfId="42558"/>
    <cellStyle name="SAPBEXstdData 122 3" xfId="42559"/>
    <cellStyle name="SAPBEXstdData 122 3 2" xfId="42560"/>
    <cellStyle name="SAPBEXstdData 122 4" xfId="42561"/>
    <cellStyle name="SAPBEXstdData 122 4 2" xfId="42562"/>
    <cellStyle name="SAPBEXstdData 122 4 2 2" xfId="42563"/>
    <cellStyle name="SAPBEXstdData 122 4 2 3" xfId="42564"/>
    <cellStyle name="SAPBEXstdData 122 4 2 4" xfId="42565"/>
    <cellStyle name="SAPBEXstdData 122 4 3" xfId="42566"/>
    <cellStyle name="SAPBEXstdData 122 5" xfId="42567"/>
    <cellStyle name="SAPBEXstdData 123" xfId="42568"/>
    <cellStyle name="SAPBEXstdData 123 2" xfId="42569"/>
    <cellStyle name="SAPBEXstdData 123 2 2" xfId="42570"/>
    <cellStyle name="SAPBEXstdData 123 3" xfId="42571"/>
    <cellStyle name="SAPBEXstdData 123 3 2" xfId="42572"/>
    <cellStyle name="SAPBEXstdData 123 4" xfId="42573"/>
    <cellStyle name="SAPBEXstdData 123 4 2" xfId="42574"/>
    <cellStyle name="SAPBEXstdData 123 4 2 2" xfId="42575"/>
    <cellStyle name="SAPBEXstdData 123 4 2 3" xfId="42576"/>
    <cellStyle name="SAPBEXstdData 123 4 2 4" xfId="42577"/>
    <cellStyle name="SAPBEXstdData 123 4 3" xfId="42578"/>
    <cellStyle name="SAPBEXstdData 123 5" xfId="42579"/>
    <cellStyle name="SAPBEXstdData 124" xfId="42580"/>
    <cellStyle name="SAPBEXstdData 124 2" xfId="42581"/>
    <cellStyle name="SAPBEXstdData 124 2 2" xfId="42582"/>
    <cellStyle name="SAPBEXstdData 124 3" xfId="42583"/>
    <cellStyle name="SAPBEXstdData 124 3 2" xfId="42584"/>
    <cellStyle name="SAPBEXstdData 124 4" xfId="42585"/>
    <cellStyle name="SAPBEXstdData 124 4 2" xfId="42586"/>
    <cellStyle name="SAPBEXstdData 124 4 2 2" xfId="42587"/>
    <cellStyle name="SAPBEXstdData 124 4 2 3" xfId="42588"/>
    <cellStyle name="SAPBEXstdData 124 4 2 4" xfId="42589"/>
    <cellStyle name="SAPBEXstdData 124 4 3" xfId="42590"/>
    <cellStyle name="SAPBEXstdData 124 5" xfId="42591"/>
    <cellStyle name="SAPBEXstdData 125" xfId="42592"/>
    <cellStyle name="SAPBEXstdData 125 2" xfId="42593"/>
    <cellStyle name="SAPBEXstdData 125 2 2" xfId="42594"/>
    <cellStyle name="SAPBEXstdData 125 3" xfId="42595"/>
    <cellStyle name="SAPBEXstdData 125 3 2" xfId="42596"/>
    <cellStyle name="SAPBEXstdData 125 4" xfId="42597"/>
    <cellStyle name="SAPBEXstdData 125 4 2" xfId="42598"/>
    <cellStyle name="SAPBEXstdData 125 4 2 2" xfId="42599"/>
    <cellStyle name="SAPBEXstdData 125 4 2 3" xfId="42600"/>
    <cellStyle name="SAPBEXstdData 125 4 2 4" xfId="42601"/>
    <cellStyle name="SAPBEXstdData 125 4 3" xfId="42602"/>
    <cellStyle name="SAPBEXstdData 125 5" xfId="42603"/>
    <cellStyle name="SAPBEXstdData 126" xfId="42604"/>
    <cellStyle name="SAPBEXstdData 126 2" xfId="42605"/>
    <cellStyle name="SAPBEXstdData 126 2 2" xfId="42606"/>
    <cellStyle name="SAPBEXstdData 126 3" xfId="42607"/>
    <cellStyle name="SAPBEXstdData 126 3 2" xfId="42608"/>
    <cellStyle name="SAPBEXstdData 126 4" xfId="42609"/>
    <cellStyle name="SAPBEXstdData 126 4 2" xfId="42610"/>
    <cellStyle name="SAPBEXstdData 126 4 2 2" xfId="42611"/>
    <cellStyle name="SAPBEXstdData 126 4 2 3" xfId="42612"/>
    <cellStyle name="SAPBEXstdData 126 4 2 4" xfId="42613"/>
    <cellStyle name="SAPBEXstdData 126 4 3" xfId="42614"/>
    <cellStyle name="SAPBEXstdData 126 5" xfId="42615"/>
    <cellStyle name="SAPBEXstdData 127" xfId="42616"/>
    <cellStyle name="SAPBEXstdData 127 2" xfId="42617"/>
    <cellStyle name="SAPBEXstdData 127 2 2" xfId="42618"/>
    <cellStyle name="SAPBEXstdData 127 3" xfId="42619"/>
    <cellStyle name="SAPBEXstdData 127 3 2" xfId="42620"/>
    <cellStyle name="SAPBEXstdData 127 4" xfId="42621"/>
    <cellStyle name="SAPBEXstdData 127 4 2" xfId="42622"/>
    <cellStyle name="SAPBEXstdData 127 4 2 2" xfId="42623"/>
    <cellStyle name="SAPBEXstdData 127 4 2 3" xfId="42624"/>
    <cellStyle name="SAPBEXstdData 127 4 2 4" xfId="42625"/>
    <cellStyle name="SAPBEXstdData 127 4 3" xfId="42626"/>
    <cellStyle name="SAPBEXstdData 127 5" xfId="42627"/>
    <cellStyle name="SAPBEXstdData 128" xfId="42628"/>
    <cellStyle name="SAPBEXstdData 128 2" xfId="42629"/>
    <cellStyle name="SAPBEXstdData 128 2 2" xfId="42630"/>
    <cellStyle name="SAPBEXstdData 128 3" xfId="42631"/>
    <cellStyle name="SAPBEXstdData 128 3 2" xfId="42632"/>
    <cellStyle name="SAPBEXstdData 128 4" xfId="42633"/>
    <cellStyle name="SAPBEXstdData 128 4 2" xfId="42634"/>
    <cellStyle name="SAPBEXstdData 128 4 2 2" xfId="42635"/>
    <cellStyle name="SAPBEXstdData 128 4 2 3" xfId="42636"/>
    <cellStyle name="SAPBEXstdData 128 4 2 4" xfId="42637"/>
    <cellStyle name="SAPBEXstdData 128 4 3" xfId="42638"/>
    <cellStyle name="SAPBEXstdData 128 5" xfId="42639"/>
    <cellStyle name="SAPBEXstdData 129" xfId="42640"/>
    <cellStyle name="SAPBEXstdData 129 2" xfId="42641"/>
    <cellStyle name="SAPBEXstdData 129 2 2" xfId="42642"/>
    <cellStyle name="SAPBEXstdData 129 3" xfId="42643"/>
    <cellStyle name="SAPBEXstdData 129 3 2" xfId="42644"/>
    <cellStyle name="SAPBEXstdData 129 4" xfId="42645"/>
    <cellStyle name="SAPBEXstdData 129 4 2" xfId="42646"/>
    <cellStyle name="SAPBEXstdData 129 4 2 2" xfId="42647"/>
    <cellStyle name="SAPBEXstdData 129 4 2 3" xfId="42648"/>
    <cellStyle name="SAPBEXstdData 129 4 2 4" xfId="42649"/>
    <cellStyle name="SAPBEXstdData 129 4 3" xfId="42650"/>
    <cellStyle name="SAPBEXstdData 129 5" xfId="42651"/>
    <cellStyle name="SAPBEXstdData 13" xfId="42652"/>
    <cellStyle name="SAPBEXstdData 13 2" xfId="42653"/>
    <cellStyle name="SAPBEXstdData 13 2 2" xfId="42654"/>
    <cellStyle name="SAPBEXstdData 13 3" xfId="42655"/>
    <cellStyle name="SAPBEXstdData 13 3 2" xfId="42656"/>
    <cellStyle name="SAPBEXstdData 13 4" xfId="42657"/>
    <cellStyle name="SAPBEXstdData 13 4 2" xfId="42658"/>
    <cellStyle name="SAPBEXstdData 13 4 2 2" xfId="42659"/>
    <cellStyle name="SAPBEXstdData 13 4 2 3" xfId="42660"/>
    <cellStyle name="SAPBEXstdData 13 4 2 4" xfId="42661"/>
    <cellStyle name="SAPBEXstdData 13 4 3" xfId="42662"/>
    <cellStyle name="SAPBEXstdData 13 5" xfId="42663"/>
    <cellStyle name="SAPBEXstdData 13 6" xfId="42664"/>
    <cellStyle name="SAPBEXstdData 130" xfId="42665"/>
    <cellStyle name="SAPBEXstdData 130 2" xfId="42666"/>
    <cellStyle name="SAPBEXstdData 130 2 2" xfId="42667"/>
    <cellStyle name="SAPBEXstdData 130 3" xfId="42668"/>
    <cellStyle name="SAPBEXstdData 130 3 2" xfId="42669"/>
    <cellStyle name="SAPBEXstdData 130 4" xfId="42670"/>
    <cellStyle name="SAPBEXstdData 130 4 2" xfId="42671"/>
    <cellStyle name="SAPBEXstdData 130 4 2 2" xfId="42672"/>
    <cellStyle name="SAPBEXstdData 130 4 2 3" xfId="42673"/>
    <cellStyle name="SAPBEXstdData 130 4 2 4" xfId="42674"/>
    <cellStyle name="SAPBEXstdData 130 4 3" xfId="42675"/>
    <cellStyle name="SAPBEXstdData 130 5" xfId="42676"/>
    <cellStyle name="SAPBEXstdData 131" xfId="42677"/>
    <cellStyle name="SAPBEXstdData 131 2" xfId="42678"/>
    <cellStyle name="SAPBEXstdData 131 2 2" xfId="42679"/>
    <cellStyle name="SAPBEXstdData 131 3" xfId="42680"/>
    <cellStyle name="SAPBEXstdData 131 3 2" xfId="42681"/>
    <cellStyle name="SAPBEXstdData 131 4" xfId="42682"/>
    <cellStyle name="SAPBEXstdData 131 4 2" xfId="42683"/>
    <cellStyle name="SAPBEXstdData 131 4 2 2" xfId="42684"/>
    <cellStyle name="SAPBEXstdData 131 4 2 3" xfId="42685"/>
    <cellStyle name="SAPBEXstdData 131 4 2 4" xfId="42686"/>
    <cellStyle name="SAPBEXstdData 131 4 3" xfId="42687"/>
    <cellStyle name="SAPBEXstdData 131 5" xfId="42688"/>
    <cellStyle name="SAPBEXstdData 132" xfId="42689"/>
    <cellStyle name="SAPBEXstdData 132 2" xfId="42690"/>
    <cellStyle name="SAPBEXstdData 132 2 2" xfId="42691"/>
    <cellStyle name="SAPBEXstdData 132 3" xfId="42692"/>
    <cellStyle name="SAPBEXstdData 132 3 2" xfId="42693"/>
    <cellStyle name="SAPBEXstdData 132 4" xfId="42694"/>
    <cellStyle name="SAPBEXstdData 132 4 2" xfId="42695"/>
    <cellStyle name="SAPBEXstdData 132 4 2 2" xfId="42696"/>
    <cellStyle name="SAPBEXstdData 132 4 2 3" xfId="42697"/>
    <cellStyle name="SAPBEXstdData 132 4 2 4" xfId="42698"/>
    <cellStyle name="SAPBEXstdData 132 4 3" xfId="42699"/>
    <cellStyle name="SAPBEXstdData 132 5" xfId="42700"/>
    <cellStyle name="SAPBEXstdData 133" xfId="42701"/>
    <cellStyle name="SAPBEXstdData 133 2" xfId="42702"/>
    <cellStyle name="SAPBEXstdData 133 2 2" xfId="42703"/>
    <cellStyle name="SAPBEXstdData 133 3" xfId="42704"/>
    <cellStyle name="SAPBEXstdData 133 3 2" xfId="42705"/>
    <cellStyle name="SAPBEXstdData 133 4" xfId="42706"/>
    <cellStyle name="SAPBEXstdData 133 4 2" xfId="42707"/>
    <cellStyle name="SAPBEXstdData 133 4 2 2" xfId="42708"/>
    <cellStyle name="SAPBEXstdData 133 4 2 3" xfId="42709"/>
    <cellStyle name="SAPBEXstdData 133 4 2 4" xfId="42710"/>
    <cellStyle name="SAPBEXstdData 133 4 3" xfId="42711"/>
    <cellStyle name="SAPBEXstdData 133 5" xfId="42712"/>
    <cellStyle name="SAPBEXstdData 134" xfId="42713"/>
    <cellStyle name="SAPBEXstdData 134 2" xfId="42714"/>
    <cellStyle name="SAPBEXstdData 134 2 2" xfId="42715"/>
    <cellStyle name="SAPBEXstdData 134 3" xfId="42716"/>
    <cellStyle name="SAPBEXstdData 134 3 2" xfId="42717"/>
    <cellStyle name="SAPBEXstdData 134 4" xfId="42718"/>
    <cellStyle name="SAPBEXstdData 134 4 2" xfId="42719"/>
    <cellStyle name="SAPBEXstdData 134 4 2 2" xfId="42720"/>
    <cellStyle name="SAPBEXstdData 134 4 2 3" xfId="42721"/>
    <cellStyle name="SAPBEXstdData 134 4 2 4" xfId="42722"/>
    <cellStyle name="SAPBEXstdData 134 4 3" xfId="42723"/>
    <cellStyle name="SAPBEXstdData 134 5" xfId="42724"/>
    <cellStyle name="SAPBEXstdData 135" xfId="42725"/>
    <cellStyle name="SAPBEXstdData 135 2" xfId="42726"/>
    <cellStyle name="SAPBEXstdData 135 2 2" xfId="42727"/>
    <cellStyle name="SAPBEXstdData 135 3" xfId="42728"/>
    <cellStyle name="SAPBEXstdData 135 3 2" xfId="42729"/>
    <cellStyle name="SAPBEXstdData 135 4" xfId="42730"/>
    <cellStyle name="SAPBEXstdData 135 4 2" xfId="42731"/>
    <cellStyle name="SAPBEXstdData 135 4 2 2" xfId="42732"/>
    <cellStyle name="SAPBEXstdData 135 4 2 3" xfId="42733"/>
    <cellStyle name="SAPBEXstdData 135 4 2 4" xfId="42734"/>
    <cellStyle name="SAPBEXstdData 135 4 3" xfId="42735"/>
    <cellStyle name="SAPBEXstdData 135 5" xfId="42736"/>
    <cellStyle name="SAPBEXstdData 136" xfId="42737"/>
    <cellStyle name="SAPBEXstdData 136 2" xfId="42738"/>
    <cellStyle name="SAPBEXstdData 136 2 2" xfId="42739"/>
    <cellStyle name="SAPBEXstdData 136 3" xfId="42740"/>
    <cellStyle name="SAPBEXstdData 136 3 2" xfId="42741"/>
    <cellStyle name="SAPBEXstdData 136 4" xfId="42742"/>
    <cellStyle name="SAPBEXstdData 136 4 2" xfId="42743"/>
    <cellStyle name="SAPBEXstdData 136 4 2 2" xfId="42744"/>
    <cellStyle name="SAPBEXstdData 136 4 2 3" xfId="42745"/>
    <cellStyle name="SAPBEXstdData 136 4 2 4" xfId="42746"/>
    <cellStyle name="SAPBEXstdData 136 4 3" xfId="42747"/>
    <cellStyle name="SAPBEXstdData 136 5" xfId="42748"/>
    <cellStyle name="SAPBEXstdData 137" xfId="42749"/>
    <cellStyle name="SAPBEXstdData 137 2" xfId="42750"/>
    <cellStyle name="SAPBEXstdData 137 2 2" xfId="42751"/>
    <cellStyle name="SAPBEXstdData 137 3" xfId="42752"/>
    <cellStyle name="SAPBEXstdData 137 3 2" xfId="42753"/>
    <cellStyle name="SAPBEXstdData 137 4" xfId="42754"/>
    <cellStyle name="SAPBEXstdData 137 4 2" xfId="42755"/>
    <cellStyle name="SAPBEXstdData 137 4 2 2" xfId="42756"/>
    <cellStyle name="SAPBEXstdData 137 4 2 3" xfId="42757"/>
    <cellStyle name="SAPBEXstdData 137 4 2 4" xfId="42758"/>
    <cellStyle name="SAPBEXstdData 137 4 3" xfId="42759"/>
    <cellStyle name="SAPBEXstdData 137 5" xfId="42760"/>
    <cellStyle name="SAPBEXstdData 138" xfId="42761"/>
    <cellStyle name="SAPBEXstdData 138 2" xfId="42762"/>
    <cellStyle name="SAPBEXstdData 138 2 2" xfId="42763"/>
    <cellStyle name="SAPBEXstdData 138 3" xfId="42764"/>
    <cellStyle name="SAPBEXstdData 138 3 2" xfId="42765"/>
    <cellStyle name="SAPBEXstdData 138 4" xfId="42766"/>
    <cellStyle name="SAPBEXstdData 138 4 2" xfId="42767"/>
    <cellStyle name="SAPBEXstdData 138 4 2 2" xfId="42768"/>
    <cellStyle name="SAPBEXstdData 138 4 2 3" xfId="42769"/>
    <cellStyle name="SAPBEXstdData 138 4 2 4" xfId="42770"/>
    <cellStyle name="SAPBEXstdData 138 4 3" xfId="42771"/>
    <cellStyle name="SAPBEXstdData 138 5" xfId="42772"/>
    <cellStyle name="SAPBEXstdData 139" xfId="42773"/>
    <cellStyle name="SAPBEXstdData 139 2" xfId="42774"/>
    <cellStyle name="SAPBEXstdData 139 2 2" xfId="42775"/>
    <cellStyle name="SAPBEXstdData 139 3" xfId="42776"/>
    <cellStyle name="SAPBEXstdData 139 3 2" xfId="42777"/>
    <cellStyle name="SAPBEXstdData 139 4" xfId="42778"/>
    <cellStyle name="SAPBEXstdData 139 4 2" xfId="42779"/>
    <cellStyle name="SAPBEXstdData 139 4 2 2" xfId="42780"/>
    <cellStyle name="SAPBEXstdData 139 4 2 3" xfId="42781"/>
    <cellStyle name="SAPBEXstdData 139 4 2 4" xfId="42782"/>
    <cellStyle name="SAPBEXstdData 139 4 3" xfId="42783"/>
    <cellStyle name="SAPBEXstdData 139 5" xfId="42784"/>
    <cellStyle name="SAPBEXstdData 14" xfId="42785"/>
    <cellStyle name="SAPBEXstdData 14 2" xfId="42786"/>
    <cellStyle name="SAPBEXstdData 14 2 2" xfId="42787"/>
    <cellStyle name="SAPBEXstdData 14 3" xfId="42788"/>
    <cellStyle name="SAPBEXstdData 14 3 2" xfId="42789"/>
    <cellStyle name="SAPBEXstdData 14 4" xfId="42790"/>
    <cellStyle name="SAPBEXstdData 14 4 2" xfId="42791"/>
    <cellStyle name="SAPBEXstdData 14 4 2 2" xfId="42792"/>
    <cellStyle name="SAPBEXstdData 14 4 2 3" xfId="42793"/>
    <cellStyle name="SAPBEXstdData 14 4 2 4" xfId="42794"/>
    <cellStyle name="SAPBEXstdData 14 4 3" xfId="42795"/>
    <cellStyle name="SAPBEXstdData 14 5" xfId="42796"/>
    <cellStyle name="SAPBEXstdData 14 6" xfId="42797"/>
    <cellStyle name="SAPBEXstdData 140" xfId="42798"/>
    <cellStyle name="SAPBEXstdData 140 2" xfId="42799"/>
    <cellStyle name="SAPBEXstdData 140 2 2" xfId="42800"/>
    <cellStyle name="SAPBEXstdData 140 3" xfId="42801"/>
    <cellStyle name="SAPBEXstdData 140 3 2" xfId="42802"/>
    <cellStyle name="SAPBEXstdData 140 4" xfId="42803"/>
    <cellStyle name="SAPBEXstdData 140 4 2" xfId="42804"/>
    <cellStyle name="SAPBEXstdData 140 4 2 2" xfId="42805"/>
    <cellStyle name="SAPBEXstdData 140 4 2 3" xfId="42806"/>
    <cellStyle name="SAPBEXstdData 140 4 2 4" xfId="42807"/>
    <cellStyle name="SAPBEXstdData 140 4 3" xfId="42808"/>
    <cellStyle name="SAPBEXstdData 140 5" xfId="42809"/>
    <cellStyle name="SAPBEXstdData 141" xfId="42810"/>
    <cellStyle name="SAPBEXstdData 141 2" xfId="42811"/>
    <cellStyle name="SAPBEXstdData 141 2 2" xfId="42812"/>
    <cellStyle name="SAPBEXstdData 141 3" xfId="42813"/>
    <cellStyle name="SAPBEXstdData 141 3 2" xfId="42814"/>
    <cellStyle name="SAPBEXstdData 141 4" xfId="42815"/>
    <cellStyle name="SAPBEXstdData 141 4 2" xfId="42816"/>
    <cellStyle name="SAPBEXstdData 141 4 2 2" xfId="42817"/>
    <cellStyle name="SAPBEXstdData 141 4 2 3" xfId="42818"/>
    <cellStyle name="SAPBEXstdData 141 4 2 4" xfId="42819"/>
    <cellStyle name="SAPBEXstdData 141 4 3" xfId="42820"/>
    <cellStyle name="SAPBEXstdData 141 5" xfId="42821"/>
    <cellStyle name="SAPBEXstdData 142" xfId="42822"/>
    <cellStyle name="SAPBEXstdData 142 2" xfId="42823"/>
    <cellStyle name="SAPBEXstdData 142 2 2" xfId="42824"/>
    <cellStyle name="SAPBEXstdData 142 3" xfId="42825"/>
    <cellStyle name="SAPBEXstdData 142 3 2" xfId="42826"/>
    <cellStyle name="SAPBEXstdData 142 4" xfId="42827"/>
    <cellStyle name="SAPBEXstdData 142 4 2" xfId="42828"/>
    <cellStyle name="SAPBEXstdData 142 4 2 2" xfId="42829"/>
    <cellStyle name="SAPBEXstdData 142 4 2 3" xfId="42830"/>
    <cellStyle name="SAPBEXstdData 142 4 2 4" xfId="42831"/>
    <cellStyle name="SAPBEXstdData 142 4 3" xfId="42832"/>
    <cellStyle name="SAPBEXstdData 142 5" xfId="42833"/>
    <cellStyle name="SAPBEXstdData 143" xfId="42834"/>
    <cellStyle name="SAPBEXstdData 143 2" xfId="42835"/>
    <cellStyle name="SAPBEXstdData 143 2 2" xfId="42836"/>
    <cellStyle name="SAPBEXstdData 143 3" xfId="42837"/>
    <cellStyle name="SAPBEXstdData 143 3 2" xfId="42838"/>
    <cellStyle name="SAPBEXstdData 143 4" xfId="42839"/>
    <cellStyle name="SAPBEXstdData 143 4 2" xfId="42840"/>
    <cellStyle name="SAPBEXstdData 143 4 2 2" xfId="42841"/>
    <cellStyle name="SAPBEXstdData 143 4 2 3" xfId="42842"/>
    <cellStyle name="SAPBEXstdData 143 4 2 4" xfId="42843"/>
    <cellStyle name="SAPBEXstdData 143 4 3" xfId="42844"/>
    <cellStyle name="SAPBEXstdData 143 5" xfId="42845"/>
    <cellStyle name="SAPBEXstdData 144" xfId="42846"/>
    <cellStyle name="SAPBEXstdData 144 2" xfId="42847"/>
    <cellStyle name="SAPBEXstdData 144 2 2" xfId="42848"/>
    <cellStyle name="SAPBEXstdData 144 3" xfId="42849"/>
    <cellStyle name="SAPBEXstdData 144 3 2" xfId="42850"/>
    <cellStyle name="SAPBEXstdData 144 4" xfId="42851"/>
    <cellStyle name="SAPBEXstdData 144 4 2" xfId="42852"/>
    <cellStyle name="SAPBEXstdData 144 4 2 2" xfId="42853"/>
    <cellStyle name="SAPBEXstdData 144 4 2 3" xfId="42854"/>
    <cellStyle name="SAPBEXstdData 144 4 2 4" xfId="42855"/>
    <cellStyle name="SAPBEXstdData 144 4 3" xfId="42856"/>
    <cellStyle name="SAPBEXstdData 144 5" xfId="42857"/>
    <cellStyle name="SAPBEXstdData 145" xfId="42858"/>
    <cellStyle name="SAPBEXstdData 145 2" xfId="42859"/>
    <cellStyle name="SAPBEXstdData 145 2 2" xfId="42860"/>
    <cellStyle name="SAPBEXstdData 145 3" xfId="42861"/>
    <cellStyle name="SAPBEXstdData 145 3 2" xfId="42862"/>
    <cellStyle name="SAPBEXstdData 145 4" xfId="42863"/>
    <cellStyle name="SAPBEXstdData 145 4 2" xfId="42864"/>
    <cellStyle name="SAPBEXstdData 145 4 2 2" xfId="42865"/>
    <cellStyle name="SAPBEXstdData 145 4 2 3" xfId="42866"/>
    <cellStyle name="SAPBEXstdData 145 4 2 4" xfId="42867"/>
    <cellStyle name="SAPBEXstdData 145 4 3" xfId="42868"/>
    <cellStyle name="SAPBEXstdData 145 5" xfId="42869"/>
    <cellStyle name="SAPBEXstdData 146" xfId="42870"/>
    <cellStyle name="SAPBEXstdData 146 2" xfId="42871"/>
    <cellStyle name="SAPBEXstdData 146 2 2" xfId="42872"/>
    <cellStyle name="SAPBEXstdData 146 3" xfId="42873"/>
    <cellStyle name="SAPBEXstdData 146 3 2" xfId="42874"/>
    <cellStyle name="SAPBEXstdData 146 4" xfId="42875"/>
    <cellStyle name="SAPBEXstdData 146 4 2" xfId="42876"/>
    <cellStyle name="SAPBEXstdData 146 4 2 2" xfId="42877"/>
    <cellStyle name="SAPBEXstdData 146 4 2 3" xfId="42878"/>
    <cellStyle name="SAPBEXstdData 146 4 2 4" xfId="42879"/>
    <cellStyle name="SAPBEXstdData 146 4 3" xfId="42880"/>
    <cellStyle name="SAPBEXstdData 146 5" xfId="42881"/>
    <cellStyle name="SAPBEXstdData 147" xfId="42882"/>
    <cellStyle name="SAPBEXstdData 147 2" xfId="42883"/>
    <cellStyle name="SAPBEXstdData 147 2 2" xfId="42884"/>
    <cellStyle name="SAPBEXstdData 147 3" xfId="42885"/>
    <cellStyle name="SAPBEXstdData 147 3 2" xfId="42886"/>
    <cellStyle name="SAPBEXstdData 147 4" xfId="42887"/>
    <cellStyle name="SAPBEXstdData 147 4 2" xfId="42888"/>
    <cellStyle name="SAPBEXstdData 147 4 2 2" xfId="42889"/>
    <cellStyle name="SAPBEXstdData 147 4 2 3" xfId="42890"/>
    <cellStyle name="SAPBEXstdData 147 4 2 4" xfId="42891"/>
    <cellStyle name="SAPBEXstdData 147 4 3" xfId="42892"/>
    <cellStyle name="SAPBEXstdData 147 5" xfId="42893"/>
    <cellStyle name="SAPBEXstdData 148" xfId="42894"/>
    <cellStyle name="SAPBEXstdData 148 2" xfId="42895"/>
    <cellStyle name="SAPBEXstdData 148 2 2" xfId="42896"/>
    <cellStyle name="SAPBEXstdData 148 3" xfId="42897"/>
    <cellStyle name="SAPBEXstdData 148 3 2" xfId="42898"/>
    <cellStyle name="SAPBEXstdData 148 4" xfId="42899"/>
    <cellStyle name="SAPBEXstdData 148 4 2" xfId="42900"/>
    <cellStyle name="SAPBEXstdData 148 4 2 2" xfId="42901"/>
    <cellStyle name="SAPBEXstdData 148 4 2 3" xfId="42902"/>
    <cellStyle name="SAPBEXstdData 148 4 2 4" xfId="42903"/>
    <cellStyle name="SAPBEXstdData 148 4 3" xfId="42904"/>
    <cellStyle name="SAPBEXstdData 148 5" xfId="42905"/>
    <cellStyle name="SAPBEXstdData 149" xfId="42906"/>
    <cellStyle name="SAPBEXstdData 149 2" xfId="42907"/>
    <cellStyle name="SAPBEXstdData 149 2 2" xfId="42908"/>
    <cellStyle name="SAPBEXstdData 149 3" xfId="42909"/>
    <cellStyle name="SAPBEXstdData 149 3 2" xfId="42910"/>
    <cellStyle name="SAPBEXstdData 149 4" xfId="42911"/>
    <cellStyle name="SAPBEXstdData 149 4 2" xfId="42912"/>
    <cellStyle name="SAPBEXstdData 149 4 2 2" xfId="42913"/>
    <cellStyle name="SAPBEXstdData 149 4 2 3" xfId="42914"/>
    <cellStyle name="SAPBEXstdData 149 4 2 4" xfId="42915"/>
    <cellStyle name="SAPBEXstdData 149 4 3" xfId="42916"/>
    <cellStyle name="SAPBEXstdData 149 5" xfId="42917"/>
    <cellStyle name="SAPBEXstdData 15" xfId="42918"/>
    <cellStyle name="SAPBEXstdData 15 2" xfId="42919"/>
    <cellStyle name="SAPBEXstdData 15 2 2" xfId="42920"/>
    <cellStyle name="SAPBEXstdData 15 3" xfId="42921"/>
    <cellStyle name="SAPBEXstdData 15 3 2" xfId="42922"/>
    <cellStyle name="SAPBEXstdData 15 4" xfId="42923"/>
    <cellStyle name="SAPBEXstdData 15 4 2" xfId="42924"/>
    <cellStyle name="SAPBEXstdData 15 4 2 2" xfId="42925"/>
    <cellStyle name="SAPBEXstdData 15 4 2 3" xfId="42926"/>
    <cellStyle name="SAPBEXstdData 15 4 2 4" xfId="42927"/>
    <cellStyle name="SAPBEXstdData 15 4 3" xfId="42928"/>
    <cellStyle name="SAPBEXstdData 15 5" xfId="42929"/>
    <cellStyle name="SAPBEXstdData 15 6" xfId="42930"/>
    <cellStyle name="SAPBEXstdData 150" xfId="42931"/>
    <cellStyle name="SAPBEXstdData 150 2" xfId="42932"/>
    <cellStyle name="SAPBEXstdData 150 2 2" xfId="42933"/>
    <cellStyle name="SAPBEXstdData 150 3" xfId="42934"/>
    <cellStyle name="SAPBEXstdData 150 3 2" xfId="42935"/>
    <cellStyle name="SAPBEXstdData 150 4" xfId="42936"/>
    <cellStyle name="SAPBEXstdData 150 4 2" xfId="42937"/>
    <cellStyle name="SAPBEXstdData 150 4 2 2" xfId="42938"/>
    <cellStyle name="SAPBEXstdData 150 4 2 3" xfId="42939"/>
    <cellStyle name="SAPBEXstdData 150 4 2 4" xfId="42940"/>
    <cellStyle name="SAPBEXstdData 150 4 3" xfId="42941"/>
    <cellStyle name="SAPBEXstdData 150 5" xfId="42942"/>
    <cellStyle name="SAPBEXstdData 151" xfId="42943"/>
    <cellStyle name="SAPBEXstdData 151 2" xfId="42944"/>
    <cellStyle name="SAPBEXstdData 151 2 2" xfId="42945"/>
    <cellStyle name="SAPBEXstdData 151 3" xfId="42946"/>
    <cellStyle name="SAPBEXstdData 151 3 2" xfId="42947"/>
    <cellStyle name="SAPBEXstdData 151 4" xfId="42948"/>
    <cellStyle name="SAPBEXstdData 151 4 2" xfId="42949"/>
    <cellStyle name="SAPBEXstdData 151 4 2 2" xfId="42950"/>
    <cellStyle name="SAPBEXstdData 151 4 2 3" xfId="42951"/>
    <cellStyle name="SAPBEXstdData 151 4 2 4" xfId="42952"/>
    <cellStyle name="SAPBEXstdData 151 4 3" xfId="42953"/>
    <cellStyle name="SAPBEXstdData 151 5" xfId="42954"/>
    <cellStyle name="SAPBEXstdData 152" xfId="42955"/>
    <cellStyle name="SAPBEXstdData 152 2" xfId="42956"/>
    <cellStyle name="SAPBEXstdData 152 2 2" xfId="42957"/>
    <cellStyle name="SAPBEXstdData 152 3" xfId="42958"/>
    <cellStyle name="SAPBEXstdData 152 3 2" xfId="42959"/>
    <cellStyle name="SAPBEXstdData 152 4" xfId="42960"/>
    <cellStyle name="SAPBEXstdData 152 4 2" xfId="42961"/>
    <cellStyle name="SAPBEXstdData 152 4 2 2" xfId="42962"/>
    <cellStyle name="SAPBEXstdData 152 4 2 3" xfId="42963"/>
    <cellStyle name="SAPBEXstdData 152 4 2 4" xfId="42964"/>
    <cellStyle name="SAPBEXstdData 152 4 3" xfId="42965"/>
    <cellStyle name="SAPBEXstdData 152 5" xfId="42966"/>
    <cellStyle name="SAPBEXstdData 153" xfId="42967"/>
    <cellStyle name="SAPBEXstdData 153 2" xfId="42968"/>
    <cellStyle name="SAPBEXstdData 153 2 2" xfId="42969"/>
    <cellStyle name="SAPBEXstdData 153 3" xfId="42970"/>
    <cellStyle name="SAPBEXstdData 153 3 2" xfId="42971"/>
    <cellStyle name="SAPBEXstdData 153 4" xfId="42972"/>
    <cellStyle name="SAPBEXstdData 153 4 2" xfId="42973"/>
    <cellStyle name="SAPBEXstdData 153 4 2 2" xfId="42974"/>
    <cellStyle name="SAPBEXstdData 153 4 2 3" xfId="42975"/>
    <cellStyle name="SAPBEXstdData 153 4 2 4" xfId="42976"/>
    <cellStyle name="SAPBEXstdData 153 4 3" xfId="42977"/>
    <cellStyle name="SAPBEXstdData 153 5" xfId="42978"/>
    <cellStyle name="SAPBEXstdData 154" xfId="42979"/>
    <cellStyle name="SAPBEXstdData 154 2" xfId="42980"/>
    <cellStyle name="SAPBEXstdData 154 2 2" xfId="42981"/>
    <cellStyle name="SAPBEXstdData 154 3" xfId="42982"/>
    <cellStyle name="SAPBEXstdData 154 3 2" xfId="42983"/>
    <cellStyle name="SAPBEXstdData 154 4" xfId="42984"/>
    <cellStyle name="SAPBEXstdData 154 4 2" xfId="42985"/>
    <cellStyle name="SAPBEXstdData 154 4 2 2" xfId="42986"/>
    <cellStyle name="SAPBEXstdData 154 4 2 3" xfId="42987"/>
    <cellStyle name="SAPBEXstdData 154 4 2 4" xfId="42988"/>
    <cellStyle name="SAPBEXstdData 154 4 3" xfId="42989"/>
    <cellStyle name="SAPBEXstdData 154 5" xfId="42990"/>
    <cellStyle name="SAPBEXstdData 155" xfId="42991"/>
    <cellStyle name="SAPBEXstdData 155 2" xfId="42992"/>
    <cellStyle name="SAPBEXstdData 155 2 2" xfId="42993"/>
    <cellStyle name="SAPBEXstdData 155 3" xfId="42994"/>
    <cellStyle name="SAPBEXstdData 155 3 2" xfId="42995"/>
    <cellStyle name="SAPBEXstdData 155 4" xfId="42996"/>
    <cellStyle name="SAPBEXstdData 155 4 2" xfId="42997"/>
    <cellStyle name="SAPBEXstdData 155 4 2 2" xfId="42998"/>
    <cellStyle name="SAPBEXstdData 155 4 2 3" xfId="42999"/>
    <cellStyle name="SAPBEXstdData 155 4 2 4" xfId="43000"/>
    <cellStyle name="SAPBEXstdData 155 4 3" xfId="43001"/>
    <cellStyle name="SAPBEXstdData 155 5" xfId="43002"/>
    <cellStyle name="SAPBEXstdData 156" xfId="43003"/>
    <cellStyle name="SAPBEXstdData 156 2" xfId="43004"/>
    <cellStyle name="SAPBEXstdData 156 2 2" xfId="43005"/>
    <cellStyle name="SAPBEXstdData 156 3" xfId="43006"/>
    <cellStyle name="SAPBEXstdData 156 3 2" xfId="43007"/>
    <cellStyle name="SAPBEXstdData 156 4" xfId="43008"/>
    <cellStyle name="SAPBEXstdData 156 4 2" xfId="43009"/>
    <cellStyle name="SAPBEXstdData 156 4 2 2" xfId="43010"/>
    <cellStyle name="SAPBEXstdData 156 4 2 3" xfId="43011"/>
    <cellStyle name="SAPBEXstdData 156 4 2 4" xfId="43012"/>
    <cellStyle name="SAPBEXstdData 156 4 3" xfId="43013"/>
    <cellStyle name="SAPBEXstdData 156 5" xfId="43014"/>
    <cellStyle name="SAPBEXstdData 157" xfId="43015"/>
    <cellStyle name="SAPBEXstdData 157 2" xfId="43016"/>
    <cellStyle name="SAPBEXstdData 157 2 2" xfId="43017"/>
    <cellStyle name="SAPBEXstdData 157 3" xfId="43018"/>
    <cellStyle name="SAPBEXstdData 157 3 2" xfId="43019"/>
    <cellStyle name="SAPBEXstdData 157 4" xfId="43020"/>
    <cellStyle name="SAPBEXstdData 157 4 2" xfId="43021"/>
    <cellStyle name="SAPBEXstdData 157 4 2 2" xfId="43022"/>
    <cellStyle name="SAPBEXstdData 157 4 2 3" xfId="43023"/>
    <cellStyle name="SAPBEXstdData 157 4 2 4" xfId="43024"/>
    <cellStyle name="SAPBEXstdData 157 4 3" xfId="43025"/>
    <cellStyle name="SAPBEXstdData 157 5" xfId="43026"/>
    <cellStyle name="SAPBEXstdData 158" xfId="43027"/>
    <cellStyle name="SAPBEXstdData 158 2" xfId="43028"/>
    <cellStyle name="SAPBEXstdData 158 2 2" xfId="43029"/>
    <cellStyle name="SAPBEXstdData 158 3" xfId="43030"/>
    <cellStyle name="SAPBEXstdData 158 3 2" xfId="43031"/>
    <cellStyle name="SAPBEXstdData 158 4" xfId="43032"/>
    <cellStyle name="SAPBEXstdData 158 4 2" xfId="43033"/>
    <cellStyle name="SAPBEXstdData 158 4 2 2" xfId="43034"/>
    <cellStyle name="SAPBEXstdData 158 4 2 3" xfId="43035"/>
    <cellStyle name="SAPBEXstdData 158 4 2 4" xfId="43036"/>
    <cellStyle name="SAPBEXstdData 158 4 3" xfId="43037"/>
    <cellStyle name="SAPBEXstdData 158 5" xfId="43038"/>
    <cellStyle name="SAPBEXstdData 159" xfId="43039"/>
    <cellStyle name="SAPBEXstdData 159 2" xfId="43040"/>
    <cellStyle name="SAPBEXstdData 159 2 2" xfId="43041"/>
    <cellStyle name="SAPBEXstdData 159 3" xfId="43042"/>
    <cellStyle name="SAPBEXstdData 159 3 2" xfId="43043"/>
    <cellStyle name="SAPBEXstdData 159 4" xfId="43044"/>
    <cellStyle name="SAPBEXstdData 159 4 2" xfId="43045"/>
    <cellStyle name="SAPBEXstdData 159 4 2 2" xfId="43046"/>
    <cellStyle name="SAPBEXstdData 159 4 2 3" xfId="43047"/>
    <cellStyle name="SAPBEXstdData 159 4 2 4" xfId="43048"/>
    <cellStyle name="SAPBEXstdData 159 4 3" xfId="43049"/>
    <cellStyle name="SAPBEXstdData 159 5" xfId="43050"/>
    <cellStyle name="SAPBEXstdData 16" xfId="43051"/>
    <cellStyle name="SAPBEXstdData 16 2" xfId="43052"/>
    <cellStyle name="SAPBEXstdData 16 2 2" xfId="43053"/>
    <cellStyle name="SAPBEXstdData 16 3" xfId="43054"/>
    <cellStyle name="SAPBEXstdData 16 3 2" xfId="43055"/>
    <cellStyle name="SAPBEXstdData 16 4" xfId="43056"/>
    <cellStyle name="SAPBEXstdData 16 4 2" xfId="43057"/>
    <cellStyle name="SAPBEXstdData 16 4 2 2" xfId="43058"/>
    <cellStyle name="SAPBEXstdData 16 4 2 3" xfId="43059"/>
    <cellStyle name="SAPBEXstdData 16 4 2 4" xfId="43060"/>
    <cellStyle name="SAPBEXstdData 16 4 3" xfId="43061"/>
    <cellStyle name="SAPBEXstdData 16 5" xfId="43062"/>
    <cellStyle name="SAPBEXstdData 16 6" xfId="43063"/>
    <cellStyle name="SAPBEXstdData 160" xfId="43064"/>
    <cellStyle name="SAPBEXstdData 160 2" xfId="43065"/>
    <cellStyle name="SAPBEXstdData 160 2 2" xfId="43066"/>
    <cellStyle name="SAPBEXstdData 160 3" xfId="43067"/>
    <cellStyle name="SAPBEXstdData 160 3 2" xfId="43068"/>
    <cellStyle name="SAPBEXstdData 160 4" xfId="43069"/>
    <cellStyle name="SAPBEXstdData 160 4 2" xfId="43070"/>
    <cellStyle name="SAPBEXstdData 160 4 2 2" xfId="43071"/>
    <cellStyle name="SAPBEXstdData 160 4 2 3" xfId="43072"/>
    <cellStyle name="SAPBEXstdData 160 4 2 4" xfId="43073"/>
    <cellStyle name="SAPBEXstdData 160 4 3" xfId="43074"/>
    <cellStyle name="SAPBEXstdData 160 5" xfId="43075"/>
    <cellStyle name="SAPBEXstdData 161" xfId="43076"/>
    <cellStyle name="SAPBEXstdData 161 2" xfId="43077"/>
    <cellStyle name="SAPBEXstdData 161 2 2" xfId="43078"/>
    <cellStyle name="SAPBEXstdData 161 3" xfId="43079"/>
    <cellStyle name="SAPBEXstdData 161 3 2" xfId="43080"/>
    <cellStyle name="SAPBEXstdData 161 4" xfId="43081"/>
    <cellStyle name="SAPBEXstdData 161 4 2" xfId="43082"/>
    <cellStyle name="SAPBEXstdData 161 4 2 2" xfId="43083"/>
    <cellStyle name="SAPBEXstdData 161 4 2 3" xfId="43084"/>
    <cellStyle name="SAPBEXstdData 161 4 2 4" xfId="43085"/>
    <cellStyle name="SAPBEXstdData 161 4 3" xfId="43086"/>
    <cellStyle name="SAPBEXstdData 161 5" xfId="43087"/>
    <cellStyle name="SAPBEXstdData 162" xfId="43088"/>
    <cellStyle name="SAPBEXstdData 162 2" xfId="43089"/>
    <cellStyle name="SAPBEXstdData 162 2 2" xfId="43090"/>
    <cellStyle name="SAPBEXstdData 162 3" xfId="43091"/>
    <cellStyle name="SAPBEXstdData 162 3 2" xfId="43092"/>
    <cellStyle name="SAPBEXstdData 162 4" xfId="43093"/>
    <cellStyle name="SAPBEXstdData 162 4 2" xfId="43094"/>
    <cellStyle name="SAPBEXstdData 162 4 2 2" xfId="43095"/>
    <cellStyle name="SAPBEXstdData 162 4 2 3" xfId="43096"/>
    <cellStyle name="SAPBEXstdData 162 4 2 4" xfId="43097"/>
    <cellStyle name="SAPBEXstdData 162 4 3" xfId="43098"/>
    <cellStyle name="SAPBEXstdData 162 5" xfId="43099"/>
    <cellStyle name="SAPBEXstdData 163" xfId="43100"/>
    <cellStyle name="SAPBEXstdData 163 2" xfId="43101"/>
    <cellStyle name="SAPBEXstdData 163 2 2" xfId="43102"/>
    <cellStyle name="SAPBEXstdData 163 3" xfId="43103"/>
    <cellStyle name="SAPBEXstdData 163 3 2" xfId="43104"/>
    <cellStyle name="SAPBEXstdData 163 4" xfId="43105"/>
    <cellStyle name="SAPBEXstdData 163 4 2" xfId="43106"/>
    <cellStyle name="SAPBEXstdData 163 4 2 2" xfId="43107"/>
    <cellStyle name="SAPBEXstdData 163 4 2 3" xfId="43108"/>
    <cellStyle name="SAPBEXstdData 163 4 2 4" xfId="43109"/>
    <cellStyle name="SAPBEXstdData 163 4 3" xfId="43110"/>
    <cellStyle name="SAPBEXstdData 163 5" xfId="43111"/>
    <cellStyle name="SAPBEXstdData 164" xfId="43112"/>
    <cellStyle name="SAPBEXstdData 164 2" xfId="43113"/>
    <cellStyle name="SAPBEXstdData 164 2 2" xfId="43114"/>
    <cellStyle name="SAPBEXstdData 164 3" xfId="43115"/>
    <cellStyle name="SAPBEXstdData 164 3 2" xfId="43116"/>
    <cellStyle name="SAPBEXstdData 164 4" xfId="43117"/>
    <cellStyle name="SAPBEXstdData 164 4 2" xfId="43118"/>
    <cellStyle name="SAPBEXstdData 164 4 2 2" xfId="43119"/>
    <cellStyle name="SAPBEXstdData 164 4 2 3" xfId="43120"/>
    <cellStyle name="SAPBEXstdData 164 4 2 4" xfId="43121"/>
    <cellStyle name="SAPBEXstdData 164 4 3" xfId="43122"/>
    <cellStyle name="SAPBEXstdData 164 5" xfId="43123"/>
    <cellStyle name="SAPBEXstdData 165" xfId="43124"/>
    <cellStyle name="SAPBEXstdData 165 2" xfId="43125"/>
    <cellStyle name="SAPBEXstdData 165 2 2" xfId="43126"/>
    <cellStyle name="SAPBEXstdData 165 3" xfId="43127"/>
    <cellStyle name="SAPBEXstdData 165 3 2" xfId="43128"/>
    <cellStyle name="SAPBEXstdData 165 4" xfId="43129"/>
    <cellStyle name="SAPBEXstdData 165 4 2" xfId="43130"/>
    <cellStyle name="SAPBEXstdData 165 4 2 2" xfId="43131"/>
    <cellStyle name="SAPBEXstdData 165 4 2 3" xfId="43132"/>
    <cellStyle name="SAPBEXstdData 165 4 2 4" xfId="43133"/>
    <cellStyle name="SAPBEXstdData 165 4 3" xfId="43134"/>
    <cellStyle name="SAPBEXstdData 165 5" xfId="43135"/>
    <cellStyle name="SAPBEXstdData 166" xfId="43136"/>
    <cellStyle name="SAPBEXstdData 166 2" xfId="43137"/>
    <cellStyle name="SAPBEXstdData 166 2 2" xfId="43138"/>
    <cellStyle name="SAPBEXstdData 166 3" xfId="43139"/>
    <cellStyle name="SAPBEXstdData 166 3 2" xfId="43140"/>
    <cellStyle name="SAPBEXstdData 166 4" xfId="43141"/>
    <cellStyle name="SAPBEXstdData 166 4 2" xfId="43142"/>
    <cellStyle name="SAPBEXstdData 166 4 2 2" xfId="43143"/>
    <cellStyle name="SAPBEXstdData 166 4 2 3" xfId="43144"/>
    <cellStyle name="SAPBEXstdData 166 4 2 4" xfId="43145"/>
    <cellStyle name="SAPBEXstdData 166 4 3" xfId="43146"/>
    <cellStyle name="SAPBEXstdData 166 5" xfId="43147"/>
    <cellStyle name="SAPBEXstdData 167" xfId="43148"/>
    <cellStyle name="SAPBEXstdData 167 2" xfId="43149"/>
    <cellStyle name="SAPBEXstdData 167 2 2" xfId="43150"/>
    <cellStyle name="SAPBEXstdData 167 3" xfId="43151"/>
    <cellStyle name="SAPBEXstdData 167 3 2" xfId="43152"/>
    <cellStyle name="SAPBEXstdData 167 4" xfId="43153"/>
    <cellStyle name="SAPBEXstdData 167 4 2" xfId="43154"/>
    <cellStyle name="SAPBEXstdData 167 4 2 2" xfId="43155"/>
    <cellStyle name="SAPBEXstdData 167 4 2 3" xfId="43156"/>
    <cellStyle name="SAPBEXstdData 167 4 2 4" xfId="43157"/>
    <cellStyle name="SAPBEXstdData 167 4 3" xfId="43158"/>
    <cellStyle name="SAPBEXstdData 167 5" xfId="43159"/>
    <cellStyle name="SAPBEXstdData 168" xfId="43160"/>
    <cellStyle name="SAPBEXstdData 168 2" xfId="43161"/>
    <cellStyle name="SAPBEXstdData 168 2 2" xfId="43162"/>
    <cellStyle name="SAPBEXstdData 168 3" xfId="43163"/>
    <cellStyle name="SAPBEXstdData 168 3 2" xfId="43164"/>
    <cellStyle name="SAPBEXstdData 168 4" xfId="43165"/>
    <cellStyle name="SAPBEXstdData 168 4 2" xfId="43166"/>
    <cellStyle name="SAPBEXstdData 168 4 2 2" xfId="43167"/>
    <cellStyle name="SAPBEXstdData 168 4 2 3" xfId="43168"/>
    <cellStyle name="SAPBEXstdData 168 4 2 4" xfId="43169"/>
    <cellStyle name="SAPBEXstdData 168 4 3" xfId="43170"/>
    <cellStyle name="SAPBEXstdData 168 5" xfId="43171"/>
    <cellStyle name="SAPBEXstdData 169" xfId="43172"/>
    <cellStyle name="SAPBEXstdData 169 2" xfId="43173"/>
    <cellStyle name="SAPBEXstdData 169 2 2" xfId="43174"/>
    <cellStyle name="SAPBEXstdData 169 3" xfId="43175"/>
    <cellStyle name="SAPBEXstdData 169 3 2" xfId="43176"/>
    <cellStyle name="SAPBEXstdData 169 4" xfId="43177"/>
    <cellStyle name="SAPBEXstdData 169 4 2" xfId="43178"/>
    <cellStyle name="SAPBEXstdData 169 4 2 2" xfId="43179"/>
    <cellStyle name="SAPBEXstdData 169 4 2 3" xfId="43180"/>
    <cellStyle name="SAPBEXstdData 169 4 2 4" xfId="43181"/>
    <cellStyle name="SAPBEXstdData 169 4 3" xfId="43182"/>
    <cellStyle name="SAPBEXstdData 169 5" xfId="43183"/>
    <cellStyle name="SAPBEXstdData 17" xfId="43184"/>
    <cellStyle name="SAPBEXstdData 17 2" xfId="43185"/>
    <cellStyle name="SAPBEXstdData 17 2 2" xfId="43186"/>
    <cellStyle name="SAPBEXstdData 17 3" xfId="43187"/>
    <cellStyle name="SAPBEXstdData 17 3 2" xfId="43188"/>
    <cellStyle name="SAPBEXstdData 17 4" xfId="43189"/>
    <cellStyle name="SAPBEXstdData 17 4 2" xfId="43190"/>
    <cellStyle name="SAPBEXstdData 17 4 2 2" xfId="43191"/>
    <cellStyle name="SAPBEXstdData 17 4 2 3" xfId="43192"/>
    <cellStyle name="SAPBEXstdData 17 4 2 4" xfId="43193"/>
    <cellStyle name="SAPBEXstdData 17 4 3" xfId="43194"/>
    <cellStyle name="SAPBEXstdData 17 5" xfId="43195"/>
    <cellStyle name="SAPBEXstdData 17 6" xfId="43196"/>
    <cellStyle name="SAPBEXstdData 170" xfId="43197"/>
    <cellStyle name="SAPBEXstdData 170 2" xfId="43198"/>
    <cellStyle name="SAPBEXstdData 170 2 2" xfId="43199"/>
    <cellStyle name="SAPBEXstdData 170 3" xfId="43200"/>
    <cellStyle name="SAPBEXstdData 170 3 2" xfId="43201"/>
    <cellStyle name="SAPBEXstdData 170 4" xfId="43202"/>
    <cellStyle name="SAPBEXstdData 170 4 2" xfId="43203"/>
    <cellStyle name="SAPBEXstdData 170 4 2 2" xfId="43204"/>
    <cellStyle name="SAPBEXstdData 170 4 2 3" xfId="43205"/>
    <cellStyle name="SAPBEXstdData 170 4 2 4" xfId="43206"/>
    <cellStyle name="SAPBEXstdData 170 4 3" xfId="43207"/>
    <cellStyle name="SAPBEXstdData 170 5" xfId="43208"/>
    <cellStyle name="SAPBEXstdData 171" xfId="43209"/>
    <cellStyle name="SAPBEXstdData 171 2" xfId="43210"/>
    <cellStyle name="SAPBEXstdData 171 2 2" xfId="43211"/>
    <cellStyle name="SAPBEXstdData 171 3" xfId="43212"/>
    <cellStyle name="SAPBEXstdData 171 3 2" xfId="43213"/>
    <cellStyle name="SAPBEXstdData 171 4" xfId="43214"/>
    <cellStyle name="SAPBEXstdData 171 4 2" xfId="43215"/>
    <cellStyle name="SAPBEXstdData 171 4 2 2" xfId="43216"/>
    <cellStyle name="SAPBEXstdData 171 4 2 3" xfId="43217"/>
    <cellStyle name="SAPBEXstdData 171 4 2 4" xfId="43218"/>
    <cellStyle name="SAPBEXstdData 171 4 3" xfId="43219"/>
    <cellStyle name="SAPBEXstdData 171 5" xfId="43220"/>
    <cellStyle name="SAPBEXstdData 172" xfId="43221"/>
    <cellStyle name="SAPBEXstdData 172 2" xfId="43222"/>
    <cellStyle name="SAPBEXstdData 172 2 2" xfId="43223"/>
    <cellStyle name="SAPBEXstdData 172 3" xfId="43224"/>
    <cellStyle name="SAPBEXstdData 172 3 2" xfId="43225"/>
    <cellStyle name="SAPBEXstdData 172 4" xfId="43226"/>
    <cellStyle name="SAPBEXstdData 172 4 2" xfId="43227"/>
    <cellStyle name="SAPBEXstdData 172 4 2 2" xfId="43228"/>
    <cellStyle name="SAPBEXstdData 172 4 2 3" xfId="43229"/>
    <cellStyle name="SAPBEXstdData 172 4 2 4" xfId="43230"/>
    <cellStyle name="SAPBEXstdData 172 4 3" xfId="43231"/>
    <cellStyle name="SAPBEXstdData 172 5" xfId="43232"/>
    <cellStyle name="SAPBEXstdData 173" xfId="43233"/>
    <cellStyle name="SAPBEXstdData 173 2" xfId="43234"/>
    <cellStyle name="SAPBEXstdData 173 2 2" xfId="43235"/>
    <cellStyle name="SAPBEXstdData 173 3" xfId="43236"/>
    <cellStyle name="SAPBEXstdData 173 3 2" xfId="43237"/>
    <cellStyle name="SAPBEXstdData 173 4" xfId="43238"/>
    <cellStyle name="SAPBEXstdData 173 4 2" xfId="43239"/>
    <cellStyle name="SAPBEXstdData 173 4 2 2" xfId="43240"/>
    <cellStyle name="SAPBEXstdData 173 4 2 3" xfId="43241"/>
    <cellStyle name="SAPBEXstdData 173 4 2 4" xfId="43242"/>
    <cellStyle name="SAPBEXstdData 173 4 3" xfId="43243"/>
    <cellStyle name="SAPBEXstdData 173 5" xfId="43244"/>
    <cellStyle name="SAPBEXstdData 174" xfId="43245"/>
    <cellStyle name="SAPBEXstdData 174 2" xfId="43246"/>
    <cellStyle name="SAPBEXstdData 174 2 2" xfId="43247"/>
    <cellStyle name="SAPBEXstdData 174 3" xfId="43248"/>
    <cellStyle name="SAPBEXstdData 174 3 2" xfId="43249"/>
    <cellStyle name="SAPBEXstdData 174 4" xfId="43250"/>
    <cellStyle name="SAPBEXstdData 174 4 2" xfId="43251"/>
    <cellStyle name="SAPBEXstdData 174 4 2 2" xfId="43252"/>
    <cellStyle name="SAPBEXstdData 174 4 2 3" xfId="43253"/>
    <cellStyle name="SAPBEXstdData 174 4 2 4" xfId="43254"/>
    <cellStyle name="SAPBEXstdData 174 4 3" xfId="43255"/>
    <cellStyle name="SAPBEXstdData 174 5" xfId="43256"/>
    <cellStyle name="SAPBEXstdData 175" xfId="43257"/>
    <cellStyle name="SAPBEXstdData 175 2" xfId="43258"/>
    <cellStyle name="SAPBEXstdData 175 2 2" xfId="43259"/>
    <cellStyle name="SAPBEXstdData 175 3" xfId="43260"/>
    <cellStyle name="SAPBEXstdData 175 3 2" xfId="43261"/>
    <cellStyle name="SAPBEXstdData 175 4" xfId="43262"/>
    <cellStyle name="SAPBEXstdData 175 4 2" xfId="43263"/>
    <cellStyle name="SAPBEXstdData 175 4 2 2" xfId="43264"/>
    <cellStyle name="SAPBEXstdData 175 4 2 3" xfId="43265"/>
    <cellStyle name="SAPBEXstdData 175 4 2 4" xfId="43266"/>
    <cellStyle name="SAPBEXstdData 175 4 3" xfId="43267"/>
    <cellStyle name="SAPBEXstdData 175 5" xfId="43268"/>
    <cellStyle name="SAPBEXstdData 176" xfId="43269"/>
    <cellStyle name="SAPBEXstdData 176 2" xfId="43270"/>
    <cellStyle name="SAPBEXstdData 176 2 2" xfId="43271"/>
    <cellStyle name="SAPBEXstdData 176 3" xfId="43272"/>
    <cellStyle name="SAPBEXstdData 176 3 2" xfId="43273"/>
    <cellStyle name="SAPBEXstdData 176 4" xfId="43274"/>
    <cellStyle name="SAPBEXstdData 176 4 2" xfId="43275"/>
    <cellStyle name="SAPBEXstdData 176 4 2 2" xfId="43276"/>
    <cellStyle name="SAPBEXstdData 176 4 2 3" xfId="43277"/>
    <cellStyle name="SAPBEXstdData 176 4 2 4" xfId="43278"/>
    <cellStyle name="SAPBEXstdData 176 4 3" xfId="43279"/>
    <cellStyle name="SAPBEXstdData 176 5" xfId="43280"/>
    <cellStyle name="SAPBEXstdData 177" xfId="43281"/>
    <cellStyle name="SAPBEXstdData 177 2" xfId="43282"/>
    <cellStyle name="SAPBEXstdData 177 2 2" xfId="43283"/>
    <cellStyle name="SAPBEXstdData 177 3" xfId="43284"/>
    <cellStyle name="SAPBEXstdData 177 3 2" xfId="43285"/>
    <cellStyle name="SAPBEXstdData 177 4" xfId="43286"/>
    <cellStyle name="SAPBEXstdData 177 4 2" xfId="43287"/>
    <cellStyle name="SAPBEXstdData 177 4 2 2" xfId="43288"/>
    <cellStyle name="SAPBEXstdData 177 4 2 3" xfId="43289"/>
    <cellStyle name="SAPBEXstdData 177 4 2 4" xfId="43290"/>
    <cellStyle name="SAPBEXstdData 177 4 3" xfId="43291"/>
    <cellStyle name="SAPBEXstdData 177 5" xfId="43292"/>
    <cellStyle name="SAPBEXstdData 178" xfId="43293"/>
    <cellStyle name="SAPBEXstdData 178 2" xfId="43294"/>
    <cellStyle name="SAPBEXstdData 178 2 2" xfId="43295"/>
    <cellStyle name="SAPBEXstdData 178 3" xfId="43296"/>
    <cellStyle name="SAPBEXstdData 178 3 2" xfId="43297"/>
    <cellStyle name="SAPBEXstdData 178 4" xfId="43298"/>
    <cellStyle name="SAPBEXstdData 178 4 2" xfId="43299"/>
    <cellStyle name="SAPBEXstdData 178 4 2 2" xfId="43300"/>
    <cellStyle name="SAPBEXstdData 178 4 2 3" xfId="43301"/>
    <cellStyle name="SAPBEXstdData 178 4 2 4" xfId="43302"/>
    <cellStyle name="SAPBEXstdData 178 4 3" xfId="43303"/>
    <cellStyle name="SAPBEXstdData 178 5" xfId="43304"/>
    <cellStyle name="SAPBEXstdData 179" xfId="43305"/>
    <cellStyle name="SAPBEXstdData 179 2" xfId="43306"/>
    <cellStyle name="SAPBEXstdData 179 2 2" xfId="43307"/>
    <cellStyle name="SAPBEXstdData 179 3" xfId="43308"/>
    <cellStyle name="SAPBEXstdData 179 3 2" xfId="43309"/>
    <cellStyle name="SAPBEXstdData 179 4" xfId="43310"/>
    <cellStyle name="SAPBEXstdData 179 4 2" xfId="43311"/>
    <cellStyle name="SAPBEXstdData 179 4 2 2" xfId="43312"/>
    <cellStyle name="SAPBEXstdData 179 4 2 3" xfId="43313"/>
    <cellStyle name="SAPBEXstdData 179 4 2 4" xfId="43314"/>
    <cellStyle name="SAPBEXstdData 179 4 3" xfId="43315"/>
    <cellStyle name="SAPBEXstdData 179 5" xfId="43316"/>
    <cellStyle name="SAPBEXstdData 18" xfId="43317"/>
    <cellStyle name="SAPBEXstdData 18 2" xfId="43318"/>
    <cellStyle name="SAPBEXstdData 18 2 2" xfId="43319"/>
    <cellStyle name="SAPBEXstdData 18 3" xfId="43320"/>
    <cellStyle name="SAPBEXstdData 18 3 2" xfId="43321"/>
    <cellStyle name="SAPBEXstdData 18 4" xfId="43322"/>
    <cellStyle name="SAPBEXstdData 18 4 2" xfId="43323"/>
    <cellStyle name="SAPBEXstdData 18 4 2 2" xfId="43324"/>
    <cellStyle name="SAPBEXstdData 18 4 2 3" xfId="43325"/>
    <cellStyle name="SAPBEXstdData 18 4 2 4" xfId="43326"/>
    <cellStyle name="SAPBEXstdData 18 4 3" xfId="43327"/>
    <cellStyle name="SAPBEXstdData 18 5" xfId="43328"/>
    <cellStyle name="SAPBEXstdData 18 6" xfId="43329"/>
    <cellStyle name="SAPBEXstdData 180" xfId="43330"/>
    <cellStyle name="SAPBEXstdData 180 2" xfId="43331"/>
    <cellStyle name="SAPBEXstdData 180 2 2" xfId="43332"/>
    <cellStyle name="SAPBEXstdData 180 3" xfId="43333"/>
    <cellStyle name="SAPBEXstdData 180 3 2" xfId="43334"/>
    <cellStyle name="SAPBEXstdData 180 4" xfId="43335"/>
    <cellStyle name="SAPBEXstdData 180 4 2" xfId="43336"/>
    <cellStyle name="SAPBEXstdData 180 4 2 2" xfId="43337"/>
    <cellStyle name="SAPBEXstdData 180 4 2 3" xfId="43338"/>
    <cellStyle name="SAPBEXstdData 180 4 2 4" xfId="43339"/>
    <cellStyle name="SAPBEXstdData 180 4 3" xfId="43340"/>
    <cellStyle name="SAPBEXstdData 180 5" xfId="43341"/>
    <cellStyle name="SAPBEXstdData 181" xfId="43342"/>
    <cellStyle name="SAPBEXstdData 181 2" xfId="43343"/>
    <cellStyle name="SAPBEXstdData 181 2 2" xfId="43344"/>
    <cellStyle name="SAPBEXstdData 181 3" xfId="43345"/>
    <cellStyle name="SAPBEXstdData 181 3 2" xfId="43346"/>
    <cellStyle name="SAPBEXstdData 181 4" xfId="43347"/>
    <cellStyle name="SAPBEXstdData 181 4 2" xfId="43348"/>
    <cellStyle name="SAPBEXstdData 181 4 2 2" xfId="43349"/>
    <cellStyle name="SAPBEXstdData 181 4 2 3" xfId="43350"/>
    <cellStyle name="SAPBEXstdData 181 4 2 4" xfId="43351"/>
    <cellStyle name="SAPBEXstdData 181 4 3" xfId="43352"/>
    <cellStyle name="SAPBEXstdData 181 5" xfId="43353"/>
    <cellStyle name="SAPBEXstdData 182" xfId="43354"/>
    <cellStyle name="SAPBEXstdData 182 2" xfId="43355"/>
    <cellStyle name="SAPBEXstdData 182 2 2" xfId="43356"/>
    <cellStyle name="SAPBEXstdData 182 3" xfId="43357"/>
    <cellStyle name="SAPBEXstdData 182 3 2" xfId="43358"/>
    <cellStyle name="SAPBEXstdData 182 4" xfId="43359"/>
    <cellStyle name="SAPBEXstdData 182 4 2" xfId="43360"/>
    <cellStyle name="SAPBEXstdData 182 4 2 2" xfId="43361"/>
    <cellStyle name="SAPBEXstdData 182 4 2 3" xfId="43362"/>
    <cellStyle name="SAPBEXstdData 182 4 2 4" xfId="43363"/>
    <cellStyle name="SAPBEXstdData 182 4 3" xfId="43364"/>
    <cellStyle name="SAPBEXstdData 182 5" xfId="43365"/>
    <cellStyle name="SAPBEXstdData 183" xfId="43366"/>
    <cellStyle name="SAPBEXstdData 183 2" xfId="43367"/>
    <cellStyle name="SAPBEXstdData 183 2 2" xfId="43368"/>
    <cellStyle name="SAPBEXstdData 183 3" xfId="43369"/>
    <cellStyle name="SAPBEXstdData 183 3 2" xfId="43370"/>
    <cellStyle name="SAPBEXstdData 183 4" xfId="43371"/>
    <cellStyle name="SAPBEXstdData 183 4 2" xfId="43372"/>
    <cellStyle name="SAPBEXstdData 183 4 2 2" xfId="43373"/>
    <cellStyle name="SAPBEXstdData 183 4 2 3" xfId="43374"/>
    <cellStyle name="SAPBEXstdData 183 4 2 4" xfId="43375"/>
    <cellStyle name="SAPBEXstdData 183 4 3" xfId="43376"/>
    <cellStyle name="SAPBEXstdData 183 5" xfId="43377"/>
    <cellStyle name="SAPBEXstdData 184" xfId="43378"/>
    <cellStyle name="SAPBEXstdData 184 2" xfId="43379"/>
    <cellStyle name="SAPBEXstdData 184 2 2" xfId="43380"/>
    <cellStyle name="SAPBEXstdData 184 3" xfId="43381"/>
    <cellStyle name="SAPBEXstdData 184 3 2" xfId="43382"/>
    <cellStyle name="SAPBEXstdData 184 4" xfId="43383"/>
    <cellStyle name="SAPBEXstdData 184 4 2" xfId="43384"/>
    <cellStyle name="SAPBEXstdData 184 4 2 2" xfId="43385"/>
    <cellStyle name="SAPBEXstdData 184 4 2 3" xfId="43386"/>
    <cellStyle name="SAPBEXstdData 184 4 2 4" xfId="43387"/>
    <cellStyle name="SAPBEXstdData 184 4 3" xfId="43388"/>
    <cellStyle name="SAPBEXstdData 184 5" xfId="43389"/>
    <cellStyle name="SAPBEXstdData 185" xfId="43390"/>
    <cellStyle name="SAPBEXstdData 185 2" xfId="43391"/>
    <cellStyle name="SAPBEXstdData 185 2 2" xfId="43392"/>
    <cellStyle name="SAPBEXstdData 185 3" xfId="43393"/>
    <cellStyle name="SAPBEXstdData 185 3 2" xfId="43394"/>
    <cellStyle name="SAPBEXstdData 185 4" xfId="43395"/>
    <cellStyle name="SAPBEXstdData 185 4 2" xfId="43396"/>
    <cellStyle name="SAPBEXstdData 185 4 2 2" xfId="43397"/>
    <cellStyle name="SAPBEXstdData 185 4 2 3" xfId="43398"/>
    <cellStyle name="SAPBEXstdData 185 4 2 4" xfId="43399"/>
    <cellStyle name="SAPBEXstdData 185 4 3" xfId="43400"/>
    <cellStyle name="SAPBEXstdData 185 5" xfId="43401"/>
    <cellStyle name="SAPBEXstdData 186" xfId="43402"/>
    <cellStyle name="SAPBEXstdData 186 2" xfId="43403"/>
    <cellStyle name="SAPBEXstdData 186 2 2" xfId="43404"/>
    <cellStyle name="SAPBEXstdData 186 3" xfId="43405"/>
    <cellStyle name="SAPBEXstdData 186 3 2" xfId="43406"/>
    <cellStyle name="SAPBEXstdData 186 4" xfId="43407"/>
    <cellStyle name="SAPBEXstdData 186 4 2" xfId="43408"/>
    <cellStyle name="SAPBEXstdData 186 4 2 2" xfId="43409"/>
    <cellStyle name="SAPBEXstdData 186 4 2 3" xfId="43410"/>
    <cellStyle name="SAPBEXstdData 186 4 2 4" xfId="43411"/>
    <cellStyle name="SAPBEXstdData 186 4 3" xfId="43412"/>
    <cellStyle name="SAPBEXstdData 186 5" xfId="43413"/>
    <cellStyle name="SAPBEXstdData 187" xfId="43414"/>
    <cellStyle name="SAPBEXstdData 187 2" xfId="43415"/>
    <cellStyle name="SAPBEXstdData 187 2 2" xfId="43416"/>
    <cellStyle name="SAPBEXstdData 187 3" xfId="43417"/>
    <cellStyle name="SAPBEXstdData 187 3 2" xfId="43418"/>
    <cellStyle name="SAPBEXstdData 187 4" xfId="43419"/>
    <cellStyle name="SAPBEXstdData 187 4 2" xfId="43420"/>
    <cellStyle name="SAPBEXstdData 187 4 2 2" xfId="43421"/>
    <cellStyle name="SAPBEXstdData 187 4 2 3" xfId="43422"/>
    <cellStyle name="SAPBEXstdData 187 4 2 4" xfId="43423"/>
    <cellStyle name="SAPBEXstdData 187 4 3" xfId="43424"/>
    <cellStyle name="SAPBEXstdData 187 5" xfId="43425"/>
    <cellStyle name="SAPBEXstdData 188" xfId="43426"/>
    <cellStyle name="SAPBEXstdData 188 2" xfId="43427"/>
    <cellStyle name="SAPBEXstdData 188 2 2" xfId="43428"/>
    <cellStyle name="SAPBEXstdData 188 3" xfId="43429"/>
    <cellStyle name="SAPBEXstdData 188 3 2" xfId="43430"/>
    <cellStyle name="SAPBEXstdData 188 4" xfId="43431"/>
    <cellStyle name="SAPBEXstdData 188 4 2" xfId="43432"/>
    <cellStyle name="SAPBEXstdData 188 4 2 2" xfId="43433"/>
    <cellStyle name="SAPBEXstdData 188 4 2 3" xfId="43434"/>
    <cellStyle name="SAPBEXstdData 188 4 2 4" xfId="43435"/>
    <cellStyle name="SAPBEXstdData 188 4 3" xfId="43436"/>
    <cellStyle name="SAPBEXstdData 188 5" xfId="43437"/>
    <cellStyle name="SAPBEXstdData 189" xfId="43438"/>
    <cellStyle name="SAPBEXstdData 189 2" xfId="43439"/>
    <cellStyle name="SAPBEXstdData 189 2 2" xfId="43440"/>
    <cellStyle name="SAPBEXstdData 189 3" xfId="43441"/>
    <cellStyle name="SAPBEXstdData 189 3 2" xfId="43442"/>
    <cellStyle name="SAPBEXstdData 189 4" xfId="43443"/>
    <cellStyle name="SAPBEXstdData 189 4 2" xfId="43444"/>
    <cellStyle name="SAPBEXstdData 189 4 2 2" xfId="43445"/>
    <cellStyle name="SAPBEXstdData 189 4 2 3" xfId="43446"/>
    <cellStyle name="SAPBEXstdData 189 4 2 4" xfId="43447"/>
    <cellStyle name="SAPBEXstdData 189 4 3" xfId="43448"/>
    <cellStyle name="SAPBEXstdData 189 5" xfId="43449"/>
    <cellStyle name="SAPBEXstdData 19" xfId="43450"/>
    <cellStyle name="SAPBEXstdData 19 2" xfId="43451"/>
    <cellStyle name="SAPBEXstdData 19 2 2" xfId="43452"/>
    <cellStyle name="SAPBEXstdData 19 3" xfId="43453"/>
    <cellStyle name="SAPBEXstdData 19 3 2" xfId="43454"/>
    <cellStyle name="SAPBEXstdData 19 4" xfId="43455"/>
    <cellStyle name="SAPBEXstdData 19 4 2" xfId="43456"/>
    <cellStyle name="SAPBEXstdData 19 4 2 2" xfId="43457"/>
    <cellStyle name="SAPBEXstdData 19 4 2 3" xfId="43458"/>
    <cellStyle name="SAPBEXstdData 19 4 2 4" xfId="43459"/>
    <cellStyle name="SAPBEXstdData 19 4 3" xfId="43460"/>
    <cellStyle name="SAPBEXstdData 19 5" xfId="43461"/>
    <cellStyle name="SAPBEXstdData 19 6" xfId="43462"/>
    <cellStyle name="SAPBEXstdData 190" xfId="43463"/>
    <cellStyle name="SAPBEXstdData 190 2" xfId="43464"/>
    <cellStyle name="SAPBEXstdData 190 2 2" xfId="43465"/>
    <cellStyle name="SAPBEXstdData 190 3" xfId="43466"/>
    <cellStyle name="SAPBEXstdData 190 3 2" xfId="43467"/>
    <cellStyle name="SAPBEXstdData 190 4" xfId="43468"/>
    <cellStyle name="SAPBEXstdData 190 4 2" xfId="43469"/>
    <cellStyle name="SAPBEXstdData 190 4 2 2" xfId="43470"/>
    <cellStyle name="SAPBEXstdData 190 4 2 3" xfId="43471"/>
    <cellStyle name="SAPBEXstdData 190 4 2 4" xfId="43472"/>
    <cellStyle name="SAPBEXstdData 190 4 3" xfId="43473"/>
    <cellStyle name="SAPBEXstdData 190 5" xfId="43474"/>
    <cellStyle name="SAPBEXstdData 191" xfId="43475"/>
    <cellStyle name="SAPBEXstdData 191 2" xfId="43476"/>
    <cellStyle name="SAPBEXstdData 191 2 2" xfId="43477"/>
    <cellStyle name="SAPBEXstdData 191 3" xfId="43478"/>
    <cellStyle name="SAPBEXstdData 191 3 2" xfId="43479"/>
    <cellStyle name="SAPBEXstdData 191 4" xfId="43480"/>
    <cellStyle name="SAPBEXstdData 191 4 2" xfId="43481"/>
    <cellStyle name="SAPBEXstdData 191 4 2 2" xfId="43482"/>
    <cellStyle name="SAPBEXstdData 191 4 2 3" xfId="43483"/>
    <cellStyle name="SAPBEXstdData 191 4 2 4" xfId="43484"/>
    <cellStyle name="SAPBEXstdData 191 4 3" xfId="43485"/>
    <cellStyle name="SAPBEXstdData 191 5" xfId="43486"/>
    <cellStyle name="SAPBEXstdData 192" xfId="43487"/>
    <cellStyle name="SAPBEXstdData 192 2" xfId="43488"/>
    <cellStyle name="SAPBEXstdData 192 2 2" xfId="43489"/>
    <cellStyle name="SAPBEXstdData 192 3" xfId="43490"/>
    <cellStyle name="SAPBEXstdData 192 3 2" xfId="43491"/>
    <cellStyle name="SAPBEXstdData 192 4" xfId="43492"/>
    <cellStyle name="SAPBEXstdData 192 4 2" xfId="43493"/>
    <cellStyle name="SAPBEXstdData 192 4 2 2" xfId="43494"/>
    <cellStyle name="SAPBEXstdData 192 4 2 3" xfId="43495"/>
    <cellStyle name="SAPBEXstdData 192 4 2 4" xfId="43496"/>
    <cellStyle name="SAPBEXstdData 192 4 3" xfId="43497"/>
    <cellStyle name="SAPBEXstdData 192 5" xfId="43498"/>
    <cellStyle name="SAPBEXstdData 193" xfId="43499"/>
    <cellStyle name="SAPBEXstdData 193 2" xfId="43500"/>
    <cellStyle name="SAPBEXstdData 193 2 2" xfId="43501"/>
    <cellStyle name="SAPBEXstdData 193 3" xfId="43502"/>
    <cellStyle name="SAPBEXstdData 193 3 2" xfId="43503"/>
    <cellStyle name="SAPBEXstdData 193 4" xfId="43504"/>
    <cellStyle name="SAPBEXstdData 193 4 2" xfId="43505"/>
    <cellStyle name="SAPBEXstdData 193 4 2 2" xfId="43506"/>
    <cellStyle name="SAPBEXstdData 193 4 2 3" xfId="43507"/>
    <cellStyle name="SAPBEXstdData 193 4 2 4" xfId="43508"/>
    <cellStyle name="SAPBEXstdData 193 4 3" xfId="43509"/>
    <cellStyle name="SAPBEXstdData 193 5" xfId="43510"/>
    <cellStyle name="SAPBEXstdData 194" xfId="43511"/>
    <cellStyle name="SAPBEXstdData 194 2" xfId="43512"/>
    <cellStyle name="SAPBEXstdData 194 2 2" xfId="43513"/>
    <cellStyle name="SAPBEXstdData 194 2 2 2" xfId="43514"/>
    <cellStyle name="SAPBEXstdData 194 2 2 2 2" xfId="43515"/>
    <cellStyle name="SAPBEXstdData 194 2 2 2 3" xfId="43516"/>
    <cellStyle name="SAPBEXstdData 194 2 2 2 4" xfId="43517"/>
    <cellStyle name="SAPBEXstdData 194 2 2 3" xfId="43518"/>
    <cellStyle name="SAPBEXstdData 194 2 3" xfId="43519"/>
    <cellStyle name="SAPBEXstdData 194 2 4" xfId="43520"/>
    <cellStyle name="SAPBEXstdData 194 2 4 2" xfId="43521"/>
    <cellStyle name="SAPBEXstdData 194 2 4 3" xfId="43522"/>
    <cellStyle name="SAPBEXstdData 194 2 4 4" xfId="43523"/>
    <cellStyle name="SAPBEXstdData 194 2 5" xfId="43524"/>
    <cellStyle name="SAPBEXstdData 194 3" xfId="43525"/>
    <cellStyle name="SAPBEXstdData 194 3 2" xfId="43526"/>
    <cellStyle name="SAPBEXstdData 194 3 3" xfId="43527"/>
    <cellStyle name="SAPBEXstdData 194 3 3 2" xfId="43528"/>
    <cellStyle name="SAPBEXstdData 194 3 3 2 2" xfId="43529"/>
    <cellStyle name="SAPBEXstdData 194 3 3 2 3" xfId="43530"/>
    <cellStyle name="SAPBEXstdData 194 3 3 2 4" xfId="43531"/>
    <cellStyle name="SAPBEXstdData 194 3 3 3" xfId="43532"/>
    <cellStyle name="SAPBEXstdData 194 3 4" xfId="43533"/>
    <cellStyle name="SAPBEXstdData 194 3 5" xfId="43534"/>
    <cellStyle name="SAPBEXstdData 194 3 5 2" xfId="43535"/>
    <cellStyle name="SAPBEXstdData 194 3 5 3" xfId="43536"/>
    <cellStyle name="SAPBEXstdData 194 3 5 4" xfId="43537"/>
    <cellStyle name="SAPBEXstdData 194 3 6" xfId="43538"/>
    <cellStyle name="SAPBEXstdData 194 4" xfId="43539"/>
    <cellStyle name="SAPBEXstdData 194 4 2" xfId="43540"/>
    <cellStyle name="SAPBEXstdData 194 4 2 2" xfId="43541"/>
    <cellStyle name="SAPBEXstdData 194 4 2 3" xfId="43542"/>
    <cellStyle name="SAPBEXstdData 194 4 2 4" xfId="43543"/>
    <cellStyle name="SAPBEXstdData 194 4 3" xfId="43544"/>
    <cellStyle name="SAPBEXstdData 194 5" xfId="43545"/>
    <cellStyle name="SAPBEXstdData 194 5 2" xfId="43546"/>
    <cellStyle name="SAPBEXstdData 194 6" xfId="43547"/>
    <cellStyle name="SAPBEXstdData 194 6 2" xfId="43548"/>
    <cellStyle name="SAPBEXstdData 194 7" xfId="43549"/>
    <cellStyle name="SAPBEXstdData 194 7 2" xfId="43550"/>
    <cellStyle name="SAPBEXstdData 194 7 2 2" xfId="43551"/>
    <cellStyle name="SAPBEXstdData 194 7 2 3" xfId="43552"/>
    <cellStyle name="SAPBEXstdData 194 7 2 4" xfId="43553"/>
    <cellStyle name="SAPBEXstdData 194 7 3" xfId="43554"/>
    <cellStyle name="SAPBEXstdData 194 8" xfId="43555"/>
    <cellStyle name="SAPBEXstdData 195" xfId="43556"/>
    <cellStyle name="SAPBEXstdData 195 2" xfId="43557"/>
    <cellStyle name="SAPBEXstdData 195 2 2" xfId="43558"/>
    <cellStyle name="SAPBEXstdData 195 3" xfId="43559"/>
    <cellStyle name="SAPBEXstdData 195 3 2" xfId="43560"/>
    <cellStyle name="SAPBEXstdData 195 4" xfId="43561"/>
    <cellStyle name="SAPBEXstdData 195 4 2" xfId="43562"/>
    <cellStyle name="SAPBEXstdData 195 4 2 2" xfId="43563"/>
    <cellStyle name="SAPBEXstdData 195 4 2 3" xfId="43564"/>
    <cellStyle name="SAPBEXstdData 195 4 2 4" xfId="43565"/>
    <cellStyle name="SAPBEXstdData 195 4 3" xfId="43566"/>
    <cellStyle name="SAPBEXstdData 195 5" xfId="43567"/>
    <cellStyle name="SAPBEXstdData 196" xfId="43568"/>
    <cellStyle name="SAPBEXstdData 196 2" xfId="43569"/>
    <cellStyle name="SAPBEXstdData 196 2 2" xfId="43570"/>
    <cellStyle name="SAPBEXstdData 196 3" xfId="43571"/>
    <cellStyle name="SAPBEXstdData 196 3 2" xfId="43572"/>
    <cellStyle name="SAPBEXstdData 196 4" xfId="43573"/>
    <cellStyle name="SAPBEXstdData 196 4 2" xfId="43574"/>
    <cellStyle name="SAPBEXstdData 196 4 2 2" xfId="43575"/>
    <cellStyle name="SAPBEXstdData 196 4 2 3" xfId="43576"/>
    <cellStyle name="SAPBEXstdData 196 4 2 4" xfId="43577"/>
    <cellStyle name="SAPBEXstdData 196 4 3" xfId="43578"/>
    <cellStyle name="SAPBEXstdData 196 5" xfId="43579"/>
    <cellStyle name="SAPBEXstdData 197" xfId="43580"/>
    <cellStyle name="SAPBEXstdData 197 2" xfId="43581"/>
    <cellStyle name="SAPBEXstdData 197 2 2" xfId="43582"/>
    <cellStyle name="SAPBEXstdData 197 3" xfId="43583"/>
    <cellStyle name="SAPBEXstdData 197 3 2" xfId="43584"/>
    <cellStyle name="SAPBEXstdData 197 4" xfId="43585"/>
    <cellStyle name="SAPBEXstdData 197 4 2" xfId="43586"/>
    <cellStyle name="SAPBEXstdData 197 4 2 2" xfId="43587"/>
    <cellStyle name="SAPBEXstdData 197 4 2 3" xfId="43588"/>
    <cellStyle name="SAPBEXstdData 197 4 2 4" xfId="43589"/>
    <cellStyle name="SAPBEXstdData 197 4 3" xfId="43590"/>
    <cellStyle name="SAPBEXstdData 197 5" xfId="43591"/>
    <cellStyle name="SAPBEXstdData 198" xfId="43592"/>
    <cellStyle name="SAPBEXstdData 198 2" xfId="43593"/>
    <cellStyle name="SAPBEXstdData 198 2 2" xfId="43594"/>
    <cellStyle name="SAPBEXstdData 198 3" xfId="43595"/>
    <cellStyle name="SAPBEXstdData 198 3 2" xfId="43596"/>
    <cellStyle name="SAPBEXstdData 198 4" xfId="43597"/>
    <cellStyle name="SAPBEXstdData 198 4 2" xfId="43598"/>
    <cellStyle name="SAPBEXstdData 198 4 2 2" xfId="43599"/>
    <cellStyle name="SAPBEXstdData 198 4 2 3" xfId="43600"/>
    <cellStyle name="SAPBEXstdData 198 4 2 4" xfId="43601"/>
    <cellStyle name="SAPBEXstdData 198 4 3" xfId="43602"/>
    <cellStyle name="SAPBEXstdData 198 5" xfId="43603"/>
    <cellStyle name="SAPBEXstdData 199" xfId="43604"/>
    <cellStyle name="SAPBEXstdData 199 2" xfId="43605"/>
    <cellStyle name="SAPBEXstdData 199 2 2" xfId="43606"/>
    <cellStyle name="SAPBEXstdData 199 3" xfId="43607"/>
    <cellStyle name="SAPBEXstdData 199 3 2" xfId="43608"/>
    <cellStyle name="SAPBEXstdData 199 4" xfId="43609"/>
    <cellStyle name="SAPBEXstdData 199 4 2" xfId="43610"/>
    <cellStyle name="SAPBEXstdData 199 4 2 2" xfId="43611"/>
    <cellStyle name="SAPBEXstdData 199 4 2 3" xfId="43612"/>
    <cellStyle name="SAPBEXstdData 199 4 2 4" xfId="43613"/>
    <cellStyle name="SAPBEXstdData 199 4 3" xfId="43614"/>
    <cellStyle name="SAPBEXstdData 199 5" xfId="43615"/>
    <cellStyle name="SAPBEXstdData 2" xfId="43616"/>
    <cellStyle name="SAPBEXstdData 2 10" xfId="43617"/>
    <cellStyle name="SAPBEXstdData 2 10 2" xfId="43618"/>
    <cellStyle name="SAPBEXstdData 2 10 2 2" xfId="43619"/>
    <cellStyle name="SAPBEXstdData 2 10 2 3" xfId="43620"/>
    <cellStyle name="SAPBEXstdData 2 10 2 4" xfId="43621"/>
    <cellStyle name="SAPBEXstdData 2 10 3" xfId="43622"/>
    <cellStyle name="SAPBEXstdData 2 11" xfId="43623"/>
    <cellStyle name="SAPBEXstdData 2 12" xfId="43624"/>
    <cellStyle name="SAPBEXstdData 2 2" xfId="43625"/>
    <cellStyle name="SAPBEXstdData 2 2 2" xfId="43626"/>
    <cellStyle name="SAPBEXstdData 2 2 3" xfId="43627"/>
    <cellStyle name="SAPBEXstdData 2 2 3 2" xfId="43628"/>
    <cellStyle name="SAPBEXstdData 2 2 4" xfId="43629"/>
    <cellStyle name="SAPBEXstdData 2 2 4 2" xfId="43630"/>
    <cellStyle name="SAPBEXstdData 2 2 4 2 2" xfId="43631"/>
    <cellStyle name="SAPBEXstdData 2 2 4 2 3" xfId="43632"/>
    <cellStyle name="SAPBEXstdData 2 2 4 2 4" xfId="43633"/>
    <cellStyle name="SAPBEXstdData 2 2 4 3" xfId="43634"/>
    <cellStyle name="SAPBEXstdData 2 2 5" xfId="43635"/>
    <cellStyle name="SAPBEXstdData 2 2 6" xfId="43636"/>
    <cellStyle name="SAPBEXstdData 2 2 6 2" xfId="43637"/>
    <cellStyle name="SAPBEXstdData 2 2 6 3" xfId="43638"/>
    <cellStyle name="SAPBEXstdData 2 2 6 4" xfId="43639"/>
    <cellStyle name="SAPBEXstdData 2 2 7" xfId="43640"/>
    <cellStyle name="SAPBEXstdData 2 2 8" xfId="43641"/>
    <cellStyle name="SAPBEXstdData 2 2 9" xfId="43642"/>
    <cellStyle name="SAPBEXstdData 2 3" xfId="43643"/>
    <cellStyle name="SAPBEXstdData 2 3 2" xfId="43644"/>
    <cellStyle name="SAPBEXstdData 2 3 2 2" xfId="43645"/>
    <cellStyle name="SAPBEXstdData 2 3 2 2 2" xfId="43646"/>
    <cellStyle name="SAPBEXstdData 2 3 2 2 3" xfId="43647"/>
    <cellStyle name="SAPBEXstdData 2 3 2 2 4" xfId="43648"/>
    <cellStyle name="SAPBEXstdData 2 3 2 3" xfId="43649"/>
    <cellStyle name="SAPBEXstdData 2 3 3" xfId="43650"/>
    <cellStyle name="SAPBEXstdData 2 3 4" xfId="43651"/>
    <cellStyle name="SAPBEXstdData 2 3 4 2" xfId="43652"/>
    <cellStyle name="SAPBEXstdData 2 3 4 3" xfId="43653"/>
    <cellStyle name="SAPBEXstdData 2 3 4 4" xfId="43654"/>
    <cellStyle name="SAPBEXstdData 2 3 5" xfId="43655"/>
    <cellStyle name="SAPBEXstdData 2 3 6" xfId="43656"/>
    <cellStyle name="SAPBEXstdData 2 4" xfId="43657"/>
    <cellStyle name="SAPBEXstdData 2 4 2" xfId="43658"/>
    <cellStyle name="SAPBEXstdData 2 4 3" xfId="43659"/>
    <cellStyle name="SAPBEXstdData 2 4 3 2" xfId="43660"/>
    <cellStyle name="SAPBEXstdData 2 4 3 2 2" xfId="43661"/>
    <cellStyle name="SAPBEXstdData 2 4 3 2 3" xfId="43662"/>
    <cellStyle name="SAPBEXstdData 2 4 3 2 4" xfId="43663"/>
    <cellStyle name="SAPBEXstdData 2 4 3 3" xfId="43664"/>
    <cellStyle name="SAPBEXstdData 2 4 4" xfId="43665"/>
    <cellStyle name="SAPBEXstdData 2 4 5" xfId="43666"/>
    <cellStyle name="SAPBEXstdData 2 4 5 2" xfId="43667"/>
    <cellStyle name="SAPBEXstdData 2 4 5 3" xfId="43668"/>
    <cellStyle name="SAPBEXstdData 2 4 5 4" xfId="43669"/>
    <cellStyle name="SAPBEXstdData 2 4 6" xfId="43670"/>
    <cellStyle name="SAPBEXstdData 2 4 7" xfId="43671"/>
    <cellStyle name="SAPBEXstdData 2 5" xfId="43672"/>
    <cellStyle name="SAPBEXstdData 2 5 2" xfId="43673"/>
    <cellStyle name="SAPBEXstdData 2 5 2 2" xfId="43674"/>
    <cellStyle name="SAPBEXstdData 2 5 2 3" xfId="43675"/>
    <cellStyle name="SAPBEXstdData 2 5 2 4" xfId="43676"/>
    <cellStyle name="SAPBEXstdData 2 5 3" xfId="43677"/>
    <cellStyle name="SAPBEXstdData 2 6" xfId="43678"/>
    <cellStyle name="SAPBEXstdData 2 6 2" xfId="43679"/>
    <cellStyle name="SAPBEXstdData 2 6 2 2" xfId="43680"/>
    <cellStyle name="SAPBEXstdData 2 6 2 3" xfId="43681"/>
    <cellStyle name="SAPBEXstdData 2 6 2 4" xfId="43682"/>
    <cellStyle name="SAPBEXstdData 2 6 3" xfId="43683"/>
    <cellStyle name="SAPBEXstdData 2 7" xfId="43684"/>
    <cellStyle name="SAPBEXstdData 2 7 2" xfId="43685"/>
    <cellStyle name="SAPBEXstdData 2 7 2 2" xfId="43686"/>
    <cellStyle name="SAPBEXstdData 2 7 2 3" xfId="43687"/>
    <cellStyle name="SAPBEXstdData 2 7 2 4" xfId="43688"/>
    <cellStyle name="SAPBEXstdData 2 7 3" xfId="43689"/>
    <cellStyle name="SAPBEXstdData 2 8" xfId="43690"/>
    <cellStyle name="SAPBEXstdData 2 8 2" xfId="43691"/>
    <cellStyle name="SAPBEXstdData 2 9" xfId="43692"/>
    <cellStyle name="SAPBEXstdData 2 9 2" xfId="43693"/>
    <cellStyle name="SAPBEXstdData 20" xfId="43694"/>
    <cellStyle name="SAPBEXstdData 20 2" xfId="43695"/>
    <cellStyle name="SAPBEXstdData 20 2 2" xfId="43696"/>
    <cellStyle name="SAPBEXstdData 20 3" xfId="43697"/>
    <cellStyle name="SAPBEXstdData 20 3 2" xfId="43698"/>
    <cellStyle name="SAPBEXstdData 20 4" xfId="43699"/>
    <cellStyle name="SAPBEXstdData 20 4 2" xfId="43700"/>
    <cellStyle name="SAPBEXstdData 20 4 2 2" xfId="43701"/>
    <cellStyle name="SAPBEXstdData 20 4 2 3" xfId="43702"/>
    <cellStyle name="SAPBEXstdData 20 4 2 4" xfId="43703"/>
    <cellStyle name="SAPBEXstdData 20 4 3" xfId="43704"/>
    <cellStyle name="SAPBEXstdData 20 5" xfId="43705"/>
    <cellStyle name="SAPBEXstdData 20 6" xfId="43706"/>
    <cellStyle name="SAPBEXstdData 200" xfId="43707"/>
    <cellStyle name="SAPBEXstdData 200 2" xfId="43708"/>
    <cellStyle name="SAPBEXstdData 200 2 2" xfId="43709"/>
    <cellStyle name="SAPBEXstdData 200 3" xfId="43710"/>
    <cellStyle name="SAPBEXstdData 200 3 2" xfId="43711"/>
    <cellStyle name="SAPBEXstdData 200 4" xfId="43712"/>
    <cellStyle name="SAPBEXstdData 200 4 2" xfId="43713"/>
    <cellStyle name="SAPBEXstdData 200 4 2 2" xfId="43714"/>
    <cellStyle name="SAPBEXstdData 200 4 2 3" xfId="43715"/>
    <cellStyle name="SAPBEXstdData 200 4 2 4" xfId="43716"/>
    <cellStyle name="SAPBEXstdData 200 4 3" xfId="43717"/>
    <cellStyle name="SAPBEXstdData 200 5" xfId="43718"/>
    <cellStyle name="SAPBEXstdData 201" xfId="43719"/>
    <cellStyle name="SAPBEXstdData 201 2" xfId="43720"/>
    <cellStyle name="SAPBEXstdData 201 2 2" xfId="43721"/>
    <cellStyle name="SAPBEXstdData 201 3" xfId="43722"/>
    <cellStyle name="SAPBEXstdData 201 3 2" xfId="43723"/>
    <cellStyle name="SAPBEXstdData 201 4" xfId="43724"/>
    <cellStyle name="SAPBEXstdData 201 4 2" xfId="43725"/>
    <cellStyle name="SAPBEXstdData 201 4 2 2" xfId="43726"/>
    <cellStyle name="SAPBEXstdData 201 4 2 3" xfId="43727"/>
    <cellStyle name="SAPBEXstdData 201 4 2 4" xfId="43728"/>
    <cellStyle name="SAPBEXstdData 201 4 3" xfId="43729"/>
    <cellStyle name="SAPBEXstdData 201 5" xfId="43730"/>
    <cellStyle name="SAPBEXstdData 202" xfId="43731"/>
    <cellStyle name="SAPBEXstdData 202 2" xfId="43732"/>
    <cellStyle name="SAPBEXstdData 202 2 2" xfId="43733"/>
    <cellStyle name="SAPBEXstdData 202 3" xfId="43734"/>
    <cellStyle name="SAPBEXstdData 202 3 2" xfId="43735"/>
    <cellStyle name="SAPBEXstdData 202 4" xfId="43736"/>
    <cellStyle name="SAPBEXstdData 202 4 2" xfId="43737"/>
    <cellStyle name="SAPBEXstdData 202 4 2 2" xfId="43738"/>
    <cellStyle name="SAPBEXstdData 202 4 2 3" xfId="43739"/>
    <cellStyle name="SAPBEXstdData 202 4 2 4" xfId="43740"/>
    <cellStyle name="SAPBEXstdData 202 4 3" xfId="43741"/>
    <cellStyle name="SAPBEXstdData 202 5" xfId="43742"/>
    <cellStyle name="SAPBEXstdData 203" xfId="43743"/>
    <cellStyle name="SAPBEXstdData 203 2" xfId="43744"/>
    <cellStyle name="SAPBEXstdData 203 2 2" xfId="43745"/>
    <cellStyle name="SAPBEXstdData 203 3" xfId="43746"/>
    <cellStyle name="SAPBEXstdData 203 3 2" xfId="43747"/>
    <cellStyle name="SAPBEXstdData 203 4" xfId="43748"/>
    <cellStyle name="SAPBEXstdData 203 4 2" xfId="43749"/>
    <cellStyle name="SAPBEXstdData 203 4 2 2" xfId="43750"/>
    <cellStyle name="SAPBEXstdData 203 4 2 3" xfId="43751"/>
    <cellStyle name="SAPBEXstdData 203 4 2 4" xfId="43752"/>
    <cellStyle name="SAPBEXstdData 203 4 3" xfId="43753"/>
    <cellStyle name="SAPBEXstdData 203 5" xfId="43754"/>
    <cellStyle name="SAPBEXstdData 204" xfId="43755"/>
    <cellStyle name="SAPBEXstdData 204 2" xfId="43756"/>
    <cellStyle name="SAPBEXstdData 204 2 2" xfId="43757"/>
    <cellStyle name="SAPBEXstdData 204 3" xfId="43758"/>
    <cellStyle name="SAPBEXstdData 204 3 2" xfId="43759"/>
    <cellStyle name="SAPBEXstdData 204 4" xfId="43760"/>
    <cellStyle name="SAPBEXstdData 204 4 2" xfId="43761"/>
    <cellStyle name="SAPBEXstdData 204 4 2 2" xfId="43762"/>
    <cellStyle name="SAPBEXstdData 204 4 2 3" xfId="43763"/>
    <cellStyle name="SAPBEXstdData 204 4 2 4" xfId="43764"/>
    <cellStyle name="SAPBEXstdData 204 4 3" xfId="43765"/>
    <cellStyle name="SAPBEXstdData 204 5" xfId="43766"/>
    <cellStyle name="SAPBEXstdData 205" xfId="43767"/>
    <cellStyle name="SAPBEXstdData 205 2" xfId="43768"/>
    <cellStyle name="SAPBEXstdData 205 2 2" xfId="43769"/>
    <cellStyle name="SAPBEXstdData 205 3" xfId="43770"/>
    <cellStyle name="SAPBEXstdData 205 3 2" xfId="43771"/>
    <cellStyle name="SAPBEXstdData 205 4" xfId="43772"/>
    <cellStyle name="SAPBEXstdData 205 4 2" xfId="43773"/>
    <cellStyle name="SAPBEXstdData 205 4 2 2" xfId="43774"/>
    <cellStyle name="SAPBEXstdData 205 4 2 3" xfId="43775"/>
    <cellStyle name="SAPBEXstdData 205 4 2 4" xfId="43776"/>
    <cellStyle name="SAPBEXstdData 205 4 3" xfId="43777"/>
    <cellStyle name="SAPBEXstdData 205 5" xfId="43778"/>
    <cellStyle name="SAPBEXstdData 206" xfId="43779"/>
    <cellStyle name="SAPBEXstdData 206 2" xfId="43780"/>
    <cellStyle name="SAPBEXstdData 206 2 2" xfId="43781"/>
    <cellStyle name="SAPBEXstdData 206 3" xfId="43782"/>
    <cellStyle name="SAPBEXstdData 206 3 2" xfId="43783"/>
    <cellStyle name="SAPBEXstdData 206 4" xfId="43784"/>
    <cellStyle name="SAPBEXstdData 206 4 2" xfId="43785"/>
    <cellStyle name="SAPBEXstdData 206 4 2 2" xfId="43786"/>
    <cellStyle name="SAPBEXstdData 206 4 2 3" xfId="43787"/>
    <cellStyle name="SAPBEXstdData 206 4 2 4" xfId="43788"/>
    <cellStyle name="SAPBEXstdData 206 4 3" xfId="43789"/>
    <cellStyle name="SAPBEXstdData 206 5" xfId="43790"/>
    <cellStyle name="SAPBEXstdData 207" xfId="43791"/>
    <cellStyle name="SAPBEXstdData 207 2" xfId="43792"/>
    <cellStyle name="SAPBEXstdData 207 2 2" xfId="43793"/>
    <cellStyle name="SAPBEXstdData 207 3" xfId="43794"/>
    <cellStyle name="SAPBEXstdData 207 3 2" xfId="43795"/>
    <cellStyle name="SAPBEXstdData 207 4" xfId="43796"/>
    <cellStyle name="SAPBEXstdData 207 4 2" xfId="43797"/>
    <cellStyle name="SAPBEXstdData 207 4 2 2" xfId="43798"/>
    <cellStyle name="SAPBEXstdData 207 4 2 3" xfId="43799"/>
    <cellStyle name="SAPBEXstdData 207 4 2 4" xfId="43800"/>
    <cellStyle name="SAPBEXstdData 207 4 3" xfId="43801"/>
    <cellStyle name="SAPBEXstdData 207 5" xfId="43802"/>
    <cellStyle name="SAPBEXstdData 208" xfId="43803"/>
    <cellStyle name="SAPBEXstdData 208 2" xfId="43804"/>
    <cellStyle name="SAPBEXstdData 208 2 2" xfId="43805"/>
    <cellStyle name="SAPBEXstdData 208 3" xfId="43806"/>
    <cellStyle name="SAPBEXstdData 208 3 2" xfId="43807"/>
    <cellStyle name="SAPBEXstdData 208 4" xfId="43808"/>
    <cellStyle name="SAPBEXstdData 208 4 2" xfId="43809"/>
    <cellStyle name="SAPBEXstdData 208 4 2 2" xfId="43810"/>
    <cellStyle name="SAPBEXstdData 208 4 2 3" xfId="43811"/>
    <cellStyle name="SAPBEXstdData 208 4 2 4" xfId="43812"/>
    <cellStyle name="SAPBEXstdData 208 4 3" xfId="43813"/>
    <cellStyle name="SAPBEXstdData 208 5" xfId="43814"/>
    <cellStyle name="SAPBEXstdData 209" xfId="43815"/>
    <cellStyle name="SAPBEXstdData 209 2" xfId="43816"/>
    <cellStyle name="SAPBEXstdData 209 2 2" xfId="43817"/>
    <cellStyle name="SAPBEXstdData 209 3" xfId="43818"/>
    <cellStyle name="SAPBEXstdData 209 3 2" xfId="43819"/>
    <cellStyle name="SAPBEXstdData 209 4" xfId="43820"/>
    <cellStyle name="SAPBEXstdData 209 4 2" xfId="43821"/>
    <cellStyle name="SAPBEXstdData 209 4 2 2" xfId="43822"/>
    <cellStyle name="SAPBEXstdData 209 4 2 3" xfId="43823"/>
    <cellStyle name="SAPBEXstdData 209 4 2 4" xfId="43824"/>
    <cellStyle name="SAPBEXstdData 209 4 3" xfId="43825"/>
    <cellStyle name="SAPBEXstdData 209 5" xfId="43826"/>
    <cellStyle name="SAPBEXstdData 21" xfId="43827"/>
    <cellStyle name="SAPBEXstdData 21 2" xfId="43828"/>
    <cellStyle name="SAPBEXstdData 21 2 2" xfId="43829"/>
    <cellStyle name="SAPBEXstdData 21 3" xfId="43830"/>
    <cellStyle name="SAPBEXstdData 21 3 2" xfId="43831"/>
    <cellStyle name="SAPBEXstdData 21 4" xfId="43832"/>
    <cellStyle name="SAPBEXstdData 21 4 2" xfId="43833"/>
    <cellStyle name="SAPBEXstdData 21 4 2 2" xfId="43834"/>
    <cellStyle name="SAPBEXstdData 21 4 2 3" xfId="43835"/>
    <cellStyle name="SAPBEXstdData 21 4 2 4" xfId="43836"/>
    <cellStyle name="SAPBEXstdData 21 4 3" xfId="43837"/>
    <cellStyle name="SAPBEXstdData 21 5" xfId="43838"/>
    <cellStyle name="SAPBEXstdData 21 6" xfId="43839"/>
    <cellStyle name="SAPBEXstdData 210" xfId="43840"/>
    <cellStyle name="SAPBEXstdData 210 2" xfId="43841"/>
    <cellStyle name="SAPBEXstdData 210 2 2" xfId="43842"/>
    <cellStyle name="SAPBEXstdData 210 3" xfId="43843"/>
    <cellStyle name="SAPBEXstdData 210 3 2" xfId="43844"/>
    <cellStyle name="SAPBEXstdData 210 4" xfId="43845"/>
    <cellStyle name="SAPBEXstdData 210 4 2" xfId="43846"/>
    <cellStyle name="SAPBEXstdData 210 4 2 2" xfId="43847"/>
    <cellStyle name="SAPBEXstdData 210 4 2 3" xfId="43848"/>
    <cellStyle name="SAPBEXstdData 210 4 2 4" xfId="43849"/>
    <cellStyle name="SAPBEXstdData 210 4 3" xfId="43850"/>
    <cellStyle name="SAPBEXstdData 210 5" xfId="43851"/>
    <cellStyle name="SAPBEXstdData 211" xfId="43852"/>
    <cellStyle name="SAPBEXstdData 211 2" xfId="43853"/>
    <cellStyle name="SAPBEXstdData 211 2 2" xfId="43854"/>
    <cellStyle name="SAPBEXstdData 211 3" xfId="43855"/>
    <cellStyle name="SAPBEXstdData 211 3 2" xfId="43856"/>
    <cellStyle name="SAPBEXstdData 211 4" xfId="43857"/>
    <cellStyle name="SAPBEXstdData 211 4 2" xfId="43858"/>
    <cellStyle name="SAPBEXstdData 211 4 2 2" xfId="43859"/>
    <cellStyle name="SAPBEXstdData 211 4 2 3" xfId="43860"/>
    <cellStyle name="SAPBEXstdData 211 4 2 4" xfId="43861"/>
    <cellStyle name="SAPBEXstdData 211 4 3" xfId="43862"/>
    <cellStyle name="SAPBEXstdData 211 5" xfId="43863"/>
    <cellStyle name="SAPBEXstdData 212" xfId="43864"/>
    <cellStyle name="SAPBEXstdData 212 2" xfId="43865"/>
    <cellStyle name="SAPBEXstdData 212 2 2" xfId="43866"/>
    <cellStyle name="SAPBEXstdData 212 3" xfId="43867"/>
    <cellStyle name="SAPBEXstdData 212 3 2" xfId="43868"/>
    <cellStyle name="SAPBEXstdData 212 4" xfId="43869"/>
    <cellStyle name="SAPBEXstdData 212 4 2" xfId="43870"/>
    <cellStyle name="SAPBEXstdData 212 4 2 2" xfId="43871"/>
    <cellStyle name="SAPBEXstdData 212 4 2 3" xfId="43872"/>
    <cellStyle name="SAPBEXstdData 212 4 2 4" xfId="43873"/>
    <cellStyle name="SAPBEXstdData 212 4 3" xfId="43874"/>
    <cellStyle name="SAPBEXstdData 212 5" xfId="43875"/>
    <cellStyle name="SAPBEXstdData 213" xfId="43876"/>
    <cellStyle name="SAPBEXstdData 213 2" xfId="43877"/>
    <cellStyle name="SAPBEXstdData 213 2 2" xfId="43878"/>
    <cellStyle name="SAPBEXstdData 213 3" xfId="43879"/>
    <cellStyle name="SAPBEXstdData 213 3 2" xfId="43880"/>
    <cellStyle name="SAPBEXstdData 213 4" xfId="43881"/>
    <cellStyle name="SAPBEXstdData 213 4 2" xfId="43882"/>
    <cellStyle name="SAPBEXstdData 213 4 2 2" xfId="43883"/>
    <cellStyle name="SAPBEXstdData 213 4 2 3" xfId="43884"/>
    <cellStyle name="SAPBEXstdData 213 4 2 4" xfId="43885"/>
    <cellStyle name="SAPBEXstdData 213 4 3" xfId="43886"/>
    <cellStyle name="SAPBEXstdData 213 5" xfId="43887"/>
    <cellStyle name="SAPBEXstdData 214" xfId="43888"/>
    <cellStyle name="SAPBEXstdData 214 2" xfId="43889"/>
    <cellStyle name="SAPBEXstdData 214 2 2" xfId="43890"/>
    <cellStyle name="SAPBEXstdData 214 3" xfId="43891"/>
    <cellStyle name="SAPBEXstdData 214 3 2" xfId="43892"/>
    <cellStyle name="SAPBEXstdData 214 4" xfId="43893"/>
    <cellStyle name="SAPBEXstdData 214 4 2" xfId="43894"/>
    <cellStyle name="SAPBEXstdData 214 4 2 2" xfId="43895"/>
    <cellStyle name="SAPBEXstdData 214 4 2 3" xfId="43896"/>
    <cellStyle name="SAPBEXstdData 214 4 2 4" xfId="43897"/>
    <cellStyle name="SAPBEXstdData 214 4 3" xfId="43898"/>
    <cellStyle name="SAPBEXstdData 214 5" xfId="43899"/>
    <cellStyle name="SAPBEXstdData 215" xfId="43900"/>
    <cellStyle name="SAPBEXstdData 215 2" xfId="43901"/>
    <cellStyle name="SAPBEXstdData 215 2 2" xfId="43902"/>
    <cellStyle name="SAPBEXstdData 215 3" xfId="43903"/>
    <cellStyle name="SAPBEXstdData 215 3 2" xfId="43904"/>
    <cellStyle name="SAPBEXstdData 215 4" xfId="43905"/>
    <cellStyle name="SAPBEXstdData 215 4 2" xfId="43906"/>
    <cellStyle name="SAPBEXstdData 215 4 2 2" xfId="43907"/>
    <cellStyle name="SAPBEXstdData 215 4 2 3" xfId="43908"/>
    <cellStyle name="SAPBEXstdData 215 4 2 4" xfId="43909"/>
    <cellStyle name="SAPBEXstdData 215 4 3" xfId="43910"/>
    <cellStyle name="SAPBEXstdData 215 5" xfId="43911"/>
    <cellStyle name="SAPBEXstdData 216" xfId="43912"/>
    <cellStyle name="SAPBEXstdData 216 2" xfId="43913"/>
    <cellStyle name="SAPBEXstdData 216 2 2" xfId="43914"/>
    <cellStyle name="SAPBEXstdData 216 3" xfId="43915"/>
    <cellStyle name="SAPBEXstdData 216 3 2" xfId="43916"/>
    <cellStyle name="SAPBEXstdData 216 4" xfId="43917"/>
    <cellStyle name="SAPBEXstdData 216 4 2" xfId="43918"/>
    <cellStyle name="SAPBEXstdData 216 4 2 2" xfId="43919"/>
    <cellStyle name="SAPBEXstdData 216 4 2 3" xfId="43920"/>
    <cellStyle name="SAPBEXstdData 216 4 2 4" xfId="43921"/>
    <cellStyle name="SAPBEXstdData 216 4 3" xfId="43922"/>
    <cellStyle name="SAPBEXstdData 216 5" xfId="43923"/>
    <cellStyle name="SAPBEXstdData 217" xfId="43924"/>
    <cellStyle name="SAPBEXstdData 217 2" xfId="43925"/>
    <cellStyle name="SAPBEXstdData 217 2 2" xfId="43926"/>
    <cellStyle name="SAPBEXstdData 217 3" xfId="43927"/>
    <cellStyle name="SAPBEXstdData 217 3 2" xfId="43928"/>
    <cellStyle name="SAPBEXstdData 217 4" xfId="43929"/>
    <cellStyle name="SAPBEXstdData 217 4 2" xfId="43930"/>
    <cellStyle name="SAPBEXstdData 217 4 2 2" xfId="43931"/>
    <cellStyle name="SAPBEXstdData 217 4 2 3" xfId="43932"/>
    <cellStyle name="SAPBEXstdData 217 4 2 4" xfId="43933"/>
    <cellStyle name="SAPBEXstdData 217 4 3" xfId="43934"/>
    <cellStyle name="SAPBEXstdData 217 5" xfId="43935"/>
    <cellStyle name="SAPBEXstdData 218" xfId="43936"/>
    <cellStyle name="SAPBEXstdData 218 2" xfId="43937"/>
    <cellStyle name="SAPBEXstdData 218 2 2" xfId="43938"/>
    <cellStyle name="SAPBEXstdData 218 3" xfId="43939"/>
    <cellStyle name="SAPBEXstdData 218 3 2" xfId="43940"/>
    <cellStyle name="SAPBEXstdData 218 4" xfId="43941"/>
    <cellStyle name="SAPBEXstdData 218 4 2" xfId="43942"/>
    <cellStyle name="SAPBEXstdData 218 4 2 2" xfId="43943"/>
    <cellStyle name="SAPBEXstdData 218 4 2 3" xfId="43944"/>
    <cellStyle name="SAPBEXstdData 218 4 2 4" xfId="43945"/>
    <cellStyle name="SAPBEXstdData 218 4 3" xfId="43946"/>
    <cellStyle name="SAPBEXstdData 218 5" xfId="43947"/>
    <cellStyle name="SAPBEXstdData 219" xfId="43948"/>
    <cellStyle name="SAPBEXstdData 219 2" xfId="43949"/>
    <cellStyle name="SAPBEXstdData 219 2 2" xfId="43950"/>
    <cellStyle name="SAPBEXstdData 219 3" xfId="43951"/>
    <cellStyle name="SAPBEXstdData 219 3 2" xfId="43952"/>
    <cellStyle name="SAPBEXstdData 219 4" xfId="43953"/>
    <cellStyle name="SAPBEXstdData 219 4 2" xfId="43954"/>
    <cellStyle name="SAPBEXstdData 219 4 2 2" xfId="43955"/>
    <cellStyle name="SAPBEXstdData 219 4 2 3" xfId="43956"/>
    <cellStyle name="SAPBEXstdData 219 4 2 4" xfId="43957"/>
    <cellStyle name="SAPBEXstdData 219 4 3" xfId="43958"/>
    <cellStyle name="SAPBEXstdData 219 5" xfId="43959"/>
    <cellStyle name="SAPBEXstdData 22" xfId="43960"/>
    <cellStyle name="SAPBEXstdData 22 2" xfId="43961"/>
    <cellStyle name="SAPBEXstdData 22 2 2" xfId="43962"/>
    <cellStyle name="SAPBEXstdData 22 3" xfId="43963"/>
    <cellStyle name="SAPBEXstdData 22 3 2" xfId="43964"/>
    <cellStyle name="SAPBEXstdData 22 4" xfId="43965"/>
    <cellStyle name="SAPBEXstdData 22 4 2" xfId="43966"/>
    <cellStyle name="SAPBEXstdData 22 4 2 2" xfId="43967"/>
    <cellStyle name="SAPBEXstdData 22 4 2 3" xfId="43968"/>
    <cellStyle name="SAPBEXstdData 22 4 2 4" xfId="43969"/>
    <cellStyle name="SAPBEXstdData 22 4 3" xfId="43970"/>
    <cellStyle name="SAPBEXstdData 22 5" xfId="43971"/>
    <cellStyle name="SAPBEXstdData 22 6" xfId="43972"/>
    <cellStyle name="SAPBEXstdData 220" xfId="43973"/>
    <cellStyle name="SAPBEXstdData 220 2" xfId="43974"/>
    <cellStyle name="SAPBEXstdData 220 2 2" xfId="43975"/>
    <cellStyle name="SAPBEXstdData 220 3" xfId="43976"/>
    <cellStyle name="SAPBEXstdData 220 3 2" xfId="43977"/>
    <cellStyle name="SAPBEXstdData 220 4" xfId="43978"/>
    <cellStyle name="SAPBEXstdData 220 4 2" xfId="43979"/>
    <cellStyle name="SAPBEXstdData 220 4 2 2" xfId="43980"/>
    <cellStyle name="SAPBEXstdData 220 4 2 3" xfId="43981"/>
    <cellStyle name="SAPBEXstdData 220 4 2 4" xfId="43982"/>
    <cellStyle name="SAPBEXstdData 220 4 3" xfId="43983"/>
    <cellStyle name="SAPBEXstdData 220 5" xfId="43984"/>
    <cellStyle name="SAPBEXstdData 221" xfId="43985"/>
    <cellStyle name="SAPBEXstdData 221 2" xfId="43986"/>
    <cellStyle name="SAPBEXstdData 221 2 2" xfId="43987"/>
    <cellStyle name="SAPBEXstdData 221 3" xfId="43988"/>
    <cellStyle name="SAPBEXstdData 221 3 2" xfId="43989"/>
    <cellStyle name="SAPBEXstdData 221 4" xfId="43990"/>
    <cellStyle name="SAPBEXstdData 221 4 2" xfId="43991"/>
    <cellStyle name="SAPBEXstdData 221 4 2 2" xfId="43992"/>
    <cellStyle name="SAPBEXstdData 221 4 2 3" xfId="43993"/>
    <cellStyle name="SAPBEXstdData 221 4 2 4" xfId="43994"/>
    <cellStyle name="SAPBEXstdData 221 4 3" xfId="43995"/>
    <cellStyle name="SAPBEXstdData 221 5" xfId="43996"/>
    <cellStyle name="SAPBEXstdData 222" xfId="43997"/>
    <cellStyle name="SAPBEXstdData 222 2" xfId="43998"/>
    <cellStyle name="SAPBEXstdData 222 2 2" xfId="43999"/>
    <cellStyle name="SAPBEXstdData 222 3" xfId="44000"/>
    <cellStyle name="SAPBEXstdData 222 3 2" xfId="44001"/>
    <cellStyle name="SAPBEXstdData 222 4" xfId="44002"/>
    <cellStyle name="SAPBEXstdData 222 4 2" xfId="44003"/>
    <cellStyle name="SAPBEXstdData 222 4 2 2" xfId="44004"/>
    <cellStyle name="SAPBEXstdData 222 4 2 3" xfId="44005"/>
    <cellStyle name="SAPBEXstdData 222 4 2 4" xfId="44006"/>
    <cellStyle name="SAPBEXstdData 222 4 3" xfId="44007"/>
    <cellStyle name="SAPBEXstdData 222 5" xfId="44008"/>
    <cellStyle name="SAPBEXstdData 223" xfId="44009"/>
    <cellStyle name="SAPBEXstdData 223 2" xfId="44010"/>
    <cellStyle name="SAPBEXstdData 223 2 2" xfId="44011"/>
    <cellStyle name="SAPBEXstdData 223 3" xfId="44012"/>
    <cellStyle name="SAPBEXstdData 223 3 2" xfId="44013"/>
    <cellStyle name="SAPBEXstdData 223 4" xfId="44014"/>
    <cellStyle name="SAPBEXstdData 223 4 2" xfId="44015"/>
    <cellStyle name="SAPBEXstdData 223 4 2 2" xfId="44016"/>
    <cellStyle name="SAPBEXstdData 223 4 2 3" xfId="44017"/>
    <cellStyle name="SAPBEXstdData 223 4 2 4" xfId="44018"/>
    <cellStyle name="SAPBEXstdData 223 4 3" xfId="44019"/>
    <cellStyle name="SAPBEXstdData 223 5" xfId="44020"/>
    <cellStyle name="SAPBEXstdData 224" xfId="44021"/>
    <cellStyle name="SAPBEXstdData 224 2" xfId="44022"/>
    <cellStyle name="SAPBEXstdData 224 2 2" xfId="44023"/>
    <cellStyle name="SAPBEXstdData 224 3" xfId="44024"/>
    <cellStyle name="SAPBEXstdData 224 3 2" xfId="44025"/>
    <cellStyle name="SAPBEXstdData 224 4" xfId="44026"/>
    <cellStyle name="SAPBEXstdData 224 4 2" xfId="44027"/>
    <cellStyle name="SAPBEXstdData 224 4 2 2" xfId="44028"/>
    <cellStyle name="SAPBEXstdData 224 4 2 3" xfId="44029"/>
    <cellStyle name="SAPBEXstdData 224 4 2 4" xfId="44030"/>
    <cellStyle name="SAPBEXstdData 224 4 3" xfId="44031"/>
    <cellStyle name="SAPBEXstdData 224 5" xfId="44032"/>
    <cellStyle name="SAPBEXstdData 225" xfId="44033"/>
    <cellStyle name="SAPBEXstdData 225 2" xfId="44034"/>
    <cellStyle name="SAPBEXstdData 225 2 2" xfId="44035"/>
    <cellStyle name="SAPBEXstdData 225 3" xfId="44036"/>
    <cellStyle name="SAPBEXstdData 225 3 2" xfId="44037"/>
    <cellStyle name="SAPBEXstdData 225 4" xfId="44038"/>
    <cellStyle name="SAPBEXstdData 226" xfId="44039"/>
    <cellStyle name="SAPBEXstdData 226 2" xfId="44040"/>
    <cellStyle name="SAPBEXstdData 226 2 2" xfId="44041"/>
    <cellStyle name="SAPBEXstdData 226 3" xfId="44042"/>
    <cellStyle name="SAPBEXstdData 226 3 2" xfId="44043"/>
    <cellStyle name="SAPBEXstdData 226 4" xfId="44044"/>
    <cellStyle name="SAPBEXstdData 227" xfId="44045"/>
    <cellStyle name="SAPBEXstdData 227 2" xfId="44046"/>
    <cellStyle name="SAPBEXstdData 227 2 2" xfId="44047"/>
    <cellStyle name="SAPBEXstdData 227 3" xfId="44048"/>
    <cellStyle name="SAPBEXstdData 227 3 2" xfId="44049"/>
    <cellStyle name="SAPBEXstdData 227 4" xfId="44050"/>
    <cellStyle name="SAPBEXstdData 227 4 2" xfId="44051"/>
    <cellStyle name="SAPBEXstdData 227 4 2 2" xfId="44052"/>
    <cellStyle name="SAPBEXstdData 227 4 2 3" xfId="44053"/>
    <cellStyle name="SAPBEXstdData 227 4 2 4" xfId="44054"/>
    <cellStyle name="SAPBEXstdData 227 4 3" xfId="44055"/>
    <cellStyle name="SAPBEXstdData 227 5" xfId="44056"/>
    <cellStyle name="SAPBEXstdData 228" xfId="44057"/>
    <cellStyle name="SAPBEXstdData 228 2" xfId="44058"/>
    <cellStyle name="SAPBEXstdData 228 2 2" xfId="44059"/>
    <cellStyle name="SAPBEXstdData 228 3" xfId="44060"/>
    <cellStyle name="SAPBEXstdData 228 3 2" xfId="44061"/>
    <cellStyle name="SAPBEXstdData 228 4" xfId="44062"/>
    <cellStyle name="SAPBEXstdData 229" xfId="44063"/>
    <cellStyle name="SAPBEXstdData 229 2" xfId="44064"/>
    <cellStyle name="SAPBEXstdData 229 2 2" xfId="44065"/>
    <cellStyle name="SAPBEXstdData 229 3" xfId="44066"/>
    <cellStyle name="SAPBEXstdData 229 3 2" xfId="44067"/>
    <cellStyle name="SAPBEXstdData 229 4" xfId="44068"/>
    <cellStyle name="SAPBEXstdData 229 4 2" xfId="44069"/>
    <cellStyle name="SAPBEXstdData 229 4 2 2" xfId="44070"/>
    <cellStyle name="SAPBEXstdData 229 4 2 3" xfId="44071"/>
    <cellStyle name="SAPBEXstdData 229 4 2 4" xfId="44072"/>
    <cellStyle name="SAPBEXstdData 229 4 3" xfId="44073"/>
    <cellStyle name="SAPBEXstdData 229 5" xfId="44074"/>
    <cellStyle name="SAPBEXstdData 23" xfId="44075"/>
    <cellStyle name="SAPBEXstdData 23 2" xfId="44076"/>
    <cellStyle name="SAPBEXstdData 23 2 2" xfId="44077"/>
    <cellStyle name="SAPBEXstdData 23 3" xfId="44078"/>
    <cellStyle name="SAPBEXstdData 23 3 2" xfId="44079"/>
    <cellStyle name="SAPBEXstdData 23 4" xfId="44080"/>
    <cellStyle name="SAPBEXstdData 23 4 2" xfId="44081"/>
    <cellStyle name="SAPBEXstdData 23 4 2 2" xfId="44082"/>
    <cellStyle name="SAPBEXstdData 23 4 2 3" xfId="44083"/>
    <cellStyle name="SAPBEXstdData 23 4 2 4" xfId="44084"/>
    <cellStyle name="SAPBEXstdData 23 4 3" xfId="44085"/>
    <cellStyle name="SAPBEXstdData 23 5" xfId="44086"/>
    <cellStyle name="SAPBEXstdData 23 6" xfId="44087"/>
    <cellStyle name="SAPBEXstdData 230" xfId="44088"/>
    <cellStyle name="SAPBEXstdData 230 2" xfId="44089"/>
    <cellStyle name="SAPBEXstdData 230 2 2" xfId="44090"/>
    <cellStyle name="SAPBEXstdData 230 3" xfId="44091"/>
    <cellStyle name="SAPBEXstdData 230 3 2" xfId="44092"/>
    <cellStyle name="SAPBEXstdData 230 4" xfId="44093"/>
    <cellStyle name="SAPBEXstdData 231" xfId="44094"/>
    <cellStyle name="SAPBEXstdData 231 2" xfId="44095"/>
    <cellStyle name="SAPBEXstdData 231 2 2" xfId="44096"/>
    <cellStyle name="SAPBEXstdData 231 3" xfId="44097"/>
    <cellStyle name="SAPBEXstdData 231 3 2" xfId="44098"/>
    <cellStyle name="SAPBEXstdData 231 4" xfId="44099"/>
    <cellStyle name="SAPBEXstdData 232" xfId="44100"/>
    <cellStyle name="SAPBEXstdData 232 2" xfId="44101"/>
    <cellStyle name="SAPBEXstdData 232 2 2" xfId="44102"/>
    <cellStyle name="SAPBEXstdData 232 3" xfId="44103"/>
    <cellStyle name="SAPBEXstdData 232 3 2" xfId="44104"/>
    <cellStyle name="SAPBEXstdData 232 4" xfId="44105"/>
    <cellStyle name="SAPBEXstdData 233" xfId="44106"/>
    <cellStyle name="SAPBEXstdData 233 2" xfId="44107"/>
    <cellStyle name="SAPBEXstdData 233 2 2" xfId="44108"/>
    <cellStyle name="SAPBEXstdData 233 3" xfId="44109"/>
    <cellStyle name="SAPBEXstdData 233 3 2" xfId="44110"/>
    <cellStyle name="SAPBEXstdData 233 4" xfId="44111"/>
    <cellStyle name="SAPBEXstdData 233 4 2" xfId="44112"/>
    <cellStyle name="SAPBEXstdData 233 4 2 2" xfId="44113"/>
    <cellStyle name="SAPBEXstdData 233 4 2 3" xfId="44114"/>
    <cellStyle name="SAPBEXstdData 233 4 2 4" xfId="44115"/>
    <cellStyle name="SAPBEXstdData 233 4 3" xfId="44116"/>
    <cellStyle name="SAPBEXstdData 233 5" xfId="44117"/>
    <cellStyle name="SAPBEXstdData 234" xfId="44118"/>
    <cellStyle name="SAPBEXstdData 234 2" xfId="44119"/>
    <cellStyle name="SAPBEXstdData 234 2 2" xfId="44120"/>
    <cellStyle name="SAPBEXstdData 234 3" xfId="44121"/>
    <cellStyle name="SAPBEXstdData 234 3 2" xfId="44122"/>
    <cellStyle name="SAPBEXstdData 234 4" xfId="44123"/>
    <cellStyle name="SAPBEXstdData 235" xfId="44124"/>
    <cellStyle name="SAPBEXstdData 235 2" xfId="44125"/>
    <cellStyle name="SAPBEXstdData 235 2 2" xfId="44126"/>
    <cellStyle name="SAPBEXstdData 235 3" xfId="44127"/>
    <cellStyle name="SAPBEXstdData 235 3 2" xfId="44128"/>
    <cellStyle name="SAPBEXstdData 235 4" xfId="44129"/>
    <cellStyle name="SAPBEXstdData 235 4 2" xfId="44130"/>
    <cellStyle name="SAPBEXstdData 235 4 2 2" xfId="44131"/>
    <cellStyle name="SAPBEXstdData 235 4 2 3" xfId="44132"/>
    <cellStyle name="SAPBEXstdData 235 4 2 4" xfId="44133"/>
    <cellStyle name="SAPBEXstdData 235 4 3" xfId="44134"/>
    <cellStyle name="SAPBEXstdData 235 5" xfId="44135"/>
    <cellStyle name="SAPBEXstdData 236" xfId="44136"/>
    <cellStyle name="SAPBEXstdData 236 2" xfId="44137"/>
    <cellStyle name="SAPBEXstdData 236 2 2" xfId="44138"/>
    <cellStyle name="SAPBEXstdData 236 3" xfId="44139"/>
    <cellStyle name="SAPBEXstdData 236 3 2" xfId="44140"/>
    <cellStyle name="SAPBEXstdData 236 4" xfId="44141"/>
    <cellStyle name="SAPBEXstdData 237" xfId="44142"/>
    <cellStyle name="SAPBEXstdData 237 2" xfId="44143"/>
    <cellStyle name="SAPBEXstdData 237 2 2" xfId="44144"/>
    <cellStyle name="SAPBEXstdData 237 3" xfId="44145"/>
    <cellStyle name="SAPBEXstdData 237 3 2" xfId="44146"/>
    <cellStyle name="SAPBEXstdData 237 4" xfId="44147"/>
    <cellStyle name="SAPBEXstdData 237 4 2" xfId="44148"/>
    <cellStyle name="SAPBEXstdData 237 4 2 2" xfId="44149"/>
    <cellStyle name="SAPBEXstdData 237 4 2 3" xfId="44150"/>
    <cellStyle name="SAPBEXstdData 237 4 2 4" xfId="44151"/>
    <cellStyle name="SAPBEXstdData 237 4 3" xfId="44152"/>
    <cellStyle name="SAPBEXstdData 237 5" xfId="44153"/>
    <cellStyle name="SAPBEXstdData 238" xfId="44154"/>
    <cellStyle name="SAPBEXstdData 238 2" xfId="44155"/>
    <cellStyle name="SAPBEXstdData 238 2 2" xfId="44156"/>
    <cellStyle name="SAPBEXstdData 238 3" xfId="44157"/>
    <cellStyle name="SAPBEXstdData 238 3 2" xfId="44158"/>
    <cellStyle name="SAPBEXstdData 238 4" xfId="44159"/>
    <cellStyle name="SAPBEXstdData 238 4 2" xfId="44160"/>
    <cellStyle name="SAPBEXstdData 238 4 2 2" xfId="44161"/>
    <cellStyle name="SAPBEXstdData 238 4 2 3" xfId="44162"/>
    <cellStyle name="SAPBEXstdData 238 4 2 4" xfId="44163"/>
    <cellStyle name="SAPBEXstdData 238 4 3" xfId="44164"/>
    <cellStyle name="SAPBEXstdData 238 5" xfId="44165"/>
    <cellStyle name="SAPBEXstdData 239" xfId="44166"/>
    <cellStyle name="SAPBEXstdData 239 2" xfId="44167"/>
    <cellStyle name="SAPBEXstdData 239 2 2" xfId="44168"/>
    <cellStyle name="SAPBEXstdData 239 3" xfId="44169"/>
    <cellStyle name="SAPBEXstdData 239 3 2" xfId="44170"/>
    <cellStyle name="SAPBEXstdData 239 4" xfId="44171"/>
    <cellStyle name="SAPBEXstdData 239 4 2" xfId="44172"/>
    <cellStyle name="SAPBEXstdData 239 4 2 2" xfId="44173"/>
    <cellStyle name="SAPBEXstdData 239 4 2 3" xfId="44174"/>
    <cellStyle name="SAPBEXstdData 239 4 2 4" xfId="44175"/>
    <cellStyle name="SAPBEXstdData 239 4 3" xfId="44176"/>
    <cellStyle name="SAPBEXstdData 239 5" xfId="44177"/>
    <cellStyle name="SAPBEXstdData 24" xfId="44178"/>
    <cellStyle name="SAPBEXstdData 24 2" xfId="44179"/>
    <cellStyle name="SAPBEXstdData 24 2 2" xfId="44180"/>
    <cellStyle name="SAPBEXstdData 24 3" xfId="44181"/>
    <cellStyle name="SAPBEXstdData 24 3 2" xfId="44182"/>
    <cellStyle name="SAPBEXstdData 24 4" xfId="44183"/>
    <cellStyle name="SAPBEXstdData 24 4 2" xfId="44184"/>
    <cellStyle name="SAPBEXstdData 24 4 2 2" xfId="44185"/>
    <cellStyle name="SAPBEXstdData 24 4 2 3" xfId="44186"/>
    <cellStyle name="SAPBEXstdData 24 4 2 4" xfId="44187"/>
    <cellStyle name="SAPBEXstdData 24 4 3" xfId="44188"/>
    <cellStyle name="SAPBEXstdData 24 5" xfId="44189"/>
    <cellStyle name="SAPBEXstdData 24 6" xfId="44190"/>
    <cellStyle name="SAPBEXstdData 240" xfId="44191"/>
    <cellStyle name="SAPBEXstdData 240 2" xfId="44192"/>
    <cellStyle name="SAPBEXstdData 240 2 2" xfId="44193"/>
    <cellStyle name="SAPBEXstdData 240 3" xfId="44194"/>
    <cellStyle name="SAPBEXstdData 240 3 2" xfId="44195"/>
    <cellStyle name="SAPBEXstdData 240 4" xfId="44196"/>
    <cellStyle name="SAPBEXstdData 241" xfId="44197"/>
    <cellStyle name="SAPBEXstdData 241 2" xfId="44198"/>
    <cellStyle name="SAPBEXstdData 241 2 2" xfId="44199"/>
    <cellStyle name="SAPBEXstdData 241 3" xfId="44200"/>
    <cellStyle name="SAPBEXstdData 241 3 2" xfId="44201"/>
    <cellStyle name="SAPBEXstdData 241 4" xfId="44202"/>
    <cellStyle name="SAPBEXstdData 242" xfId="44203"/>
    <cellStyle name="SAPBEXstdData 242 2" xfId="44204"/>
    <cellStyle name="SAPBEXstdData 242 2 2" xfId="44205"/>
    <cellStyle name="SAPBEXstdData 242 3" xfId="44206"/>
    <cellStyle name="SAPBEXstdData 242 3 2" xfId="44207"/>
    <cellStyle name="SAPBEXstdData 242 4" xfId="44208"/>
    <cellStyle name="SAPBEXstdData 243" xfId="44209"/>
    <cellStyle name="SAPBEXstdData 243 2" xfId="44210"/>
    <cellStyle name="SAPBEXstdData 243 2 2" xfId="44211"/>
    <cellStyle name="SAPBEXstdData 243 3" xfId="44212"/>
    <cellStyle name="SAPBEXstdData 243 3 2" xfId="44213"/>
    <cellStyle name="SAPBEXstdData 243 4" xfId="44214"/>
    <cellStyle name="SAPBEXstdData 244" xfId="44215"/>
    <cellStyle name="SAPBEXstdData 244 2" xfId="44216"/>
    <cellStyle name="SAPBEXstdData 244 2 2" xfId="44217"/>
    <cellStyle name="SAPBEXstdData 244 3" xfId="44218"/>
    <cellStyle name="SAPBEXstdData 244 3 2" xfId="44219"/>
    <cellStyle name="SAPBEXstdData 244 4" xfId="44220"/>
    <cellStyle name="SAPBEXstdData 245" xfId="44221"/>
    <cellStyle name="SAPBEXstdData 245 2" xfId="44222"/>
    <cellStyle name="SAPBEXstdData 245 2 2" xfId="44223"/>
    <cellStyle name="SAPBEXstdData 245 3" xfId="44224"/>
    <cellStyle name="SAPBEXstdData 245 3 2" xfId="44225"/>
    <cellStyle name="SAPBEXstdData 245 4" xfId="44226"/>
    <cellStyle name="SAPBEXstdData 246" xfId="44227"/>
    <cellStyle name="SAPBEXstdData 246 2" xfId="44228"/>
    <cellStyle name="SAPBEXstdData 246 2 2" xfId="44229"/>
    <cellStyle name="SAPBEXstdData 246 3" xfId="44230"/>
    <cellStyle name="SAPBEXstdData 246 3 2" xfId="44231"/>
    <cellStyle name="SAPBEXstdData 246 4" xfId="44232"/>
    <cellStyle name="SAPBEXstdData 247" xfId="44233"/>
    <cellStyle name="SAPBEXstdData 247 2" xfId="44234"/>
    <cellStyle name="SAPBEXstdData 247 2 2" xfId="44235"/>
    <cellStyle name="SAPBEXstdData 247 3" xfId="44236"/>
    <cellStyle name="SAPBEXstdData 247 3 2" xfId="44237"/>
    <cellStyle name="SAPBEXstdData 247 4" xfId="44238"/>
    <cellStyle name="SAPBEXstdData 247 4 2" xfId="44239"/>
    <cellStyle name="SAPBEXstdData 247 4 2 2" xfId="44240"/>
    <cellStyle name="SAPBEXstdData 247 4 2 3" xfId="44241"/>
    <cellStyle name="SAPBEXstdData 247 4 2 4" xfId="44242"/>
    <cellStyle name="SAPBEXstdData 247 4 3" xfId="44243"/>
    <cellStyle name="SAPBEXstdData 247 5" xfId="44244"/>
    <cellStyle name="SAPBEXstdData 248" xfId="44245"/>
    <cellStyle name="SAPBEXstdData 248 2" xfId="44246"/>
    <cellStyle name="SAPBEXstdData 248 2 2" xfId="44247"/>
    <cellStyle name="SAPBEXstdData 248 3" xfId="44248"/>
    <cellStyle name="SAPBEXstdData 248 3 2" xfId="44249"/>
    <cellStyle name="SAPBEXstdData 248 4" xfId="44250"/>
    <cellStyle name="SAPBEXstdData 248 4 2" xfId="44251"/>
    <cellStyle name="SAPBEXstdData 248 4 2 2" xfId="44252"/>
    <cellStyle name="SAPBEXstdData 248 4 2 3" xfId="44253"/>
    <cellStyle name="SAPBEXstdData 248 4 2 4" xfId="44254"/>
    <cellStyle name="SAPBEXstdData 248 4 3" xfId="44255"/>
    <cellStyle name="SAPBEXstdData 248 5" xfId="44256"/>
    <cellStyle name="SAPBEXstdData 249" xfId="44257"/>
    <cellStyle name="SAPBEXstdData 249 2" xfId="44258"/>
    <cellStyle name="SAPBEXstdData 249 2 2" xfId="44259"/>
    <cellStyle name="SAPBEXstdData 249 2 3" xfId="44260"/>
    <cellStyle name="SAPBEXstdData 249 2 4" xfId="44261"/>
    <cellStyle name="SAPBEXstdData 249 3" xfId="44262"/>
    <cellStyle name="SAPBEXstdData 25" xfId="44263"/>
    <cellStyle name="SAPBEXstdData 25 2" xfId="44264"/>
    <cellStyle name="SAPBEXstdData 25 2 2" xfId="44265"/>
    <cellStyle name="SAPBEXstdData 25 3" xfId="44266"/>
    <cellStyle name="SAPBEXstdData 25 3 2" xfId="44267"/>
    <cellStyle name="SAPBEXstdData 25 4" xfId="44268"/>
    <cellStyle name="SAPBEXstdData 25 4 2" xfId="44269"/>
    <cellStyle name="SAPBEXstdData 25 4 2 2" xfId="44270"/>
    <cellStyle name="SAPBEXstdData 25 4 2 3" xfId="44271"/>
    <cellStyle name="SAPBEXstdData 25 4 2 4" xfId="44272"/>
    <cellStyle name="SAPBEXstdData 25 4 3" xfId="44273"/>
    <cellStyle name="SAPBEXstdData 25 5" xfId="44274"/>
    <cellStyle name="SAPBEXstdData 25 6" xfId="44275"/>
    <cellStyle name="SAPBEXstdData 250" xfId="44276"/>
    <cellStyle name="SAPBEXstdData 250 2" xfId="44277"/>
    <cellStyle name="SAPBEXstdData 251" xfId="44278"/>
    <cellStyle name="SAPBEXstdData 251 2" xfId="44279"/>
    <cellStyle name="SAPBEXstdData 252" xfId="44280"/>
    <cellStyle name="SAPBEXstdData 253" xfId="44281"/>
    <cellStyle name="SAPBEXstdData 254" xfId="44282"/>
    <cellStyle name="SAPBEXstdData 255" xfId="44283"/>
    <cellStyle name="SAPBEXstdData 256" xfId="44284"/>
    <cellStyle name="SAPBEXstdData 257" xfId="44285"/>
    <cellStyle name="SAPBEXstdData 26" xfId="44286"/>
    <cellStyle name="SAPBEXstdData 26 2" xfId="44287"/>
    <cellStyle name="SAPBEXstdData 26 2 2" xfId="44288"/>
    <cellStyle name="SAPBEXstdData 26 3" xfId="44289"/>
    <cellStyle name="SAPBEXstdData 26 3 2" xfId="44290"/>
    <cellStyle name="SAPBEXstdData 26 4" xfId="44291"/>
    <cellStyle name="SAPBEXstdData 26 4 2" xfId="44292"/>
    <cellStyle name="SAPBEXstdData 26 4 2 2" xfId="44293"/>
    <cellStyle name="SAPBEXstdData 26 4 2 3" xfId="44294"/>
    <cellStyle name="SAPBEXstdData 26 4 2 4" xfId="44295"/>
    <cellStyle name="SAPBEXstdData 26 4 3" xfId="44296"/>
    <cellStyle name="SAPBEXstdData 26 5" xfId="44297"/>
    <cellStyle name="SAPBEXstdData 26 6" xfId="44298"/>
    <cellStyle name="SAPBEXstdData 27" xfId="44299"/>
    <cellStyle name="SAPBEXstdData 27 2" xfId="44300"/>
    <cellStyle name="SAPBEXstdData 27 2 2" xfId="44301"/>
    <cellStyle name="SAPBEXstdData 27 3" xfId="44302"/>
    <cellStyle name="SAPBEXstdData 27 3 2" xfId="44303"/>
    <cellStyle name="SAPBEXstdData 27 4" xfId="44304"/>
    <cellStyle name="SAPBEXstdData 27 4 2" xfId="44305"/>
    <cellStyle name="SAPBEXstdData 27 4 2 2" xfId="44306"/>
    <cellStyle name="SAPBEXstdData 27 4 2 3" xfId="44307"/>
    <cellStyle name="SAPBEXstdData 27 4 2 4" xfId="44308"/>
    <cellStyle name="SAPBEXstdData 27 4 3" xfId="44309"/>
    <cellStyle name="SAPBEXstdData 27 5" xfId="44310"/>
    <cellStyle name="SAPBEXstdData 27 6" xfId="44311"/>
    <cellStyle name="SAPBEXstdData 28" xfId="44312"/>
    <cellStyle name="SAPBEXstdData 28 2" xfId="44313"/>
    <cellStyle name="SAPBEXstdData 28 2 2" xfId="44314"/>
    <cellStyle name="SAPBEXstdData 28 3" xfId="44315"/>
    <cellStyle name="SAPBEXstdData 28 3 2" xfId="44316"/>
    <cellStyle name="SAPBEXstdData 28 4" xfId="44317"/>
    <cellStyle name="SAPBEXstdData 28 4 2" xfId="44318"/>
    <cellStyle name="SAPBEXstdData 28 4 2 2" xfId="44319"/>
    <cellStyle name="SAPBEXstdData 28 4 2 3" xfId="44320"/>
    <cellStyle name="SAPBEXstdData 28 4 2 4" xfId="44321"/>
    <cellStyle name="SAPBEXstdData 28 4 3" xfId="44322"/>
    <cellStyle name="SAPBEXstdData 28 5" xfId="44323"/>
    <cellStyle name="SAPBEXstdData 28 6" xfId="44324"/>
    <cellStyle name="SAPBEXstdData 29" xfId="44325"/>
    <cellStyle name="SAPBEXstdData 29 2" xfId="44326"/>
    <cellStyle name="SAPBEXstdData 29 2 2" xfId="44327"/>
    <cellStyle name="SAPBEXstdData 29 3" xfId="44328"/>
    <cellStyle name="SAPBEXstdData 29 3 2" xfId="44329"/>
    <cellStyle name="SAPBEXstdData 29 4" xfId="44330"/>
    <cellStyle name="SAPBEXstdData 29 4 2" xfId="44331"/>
    <cellStyle name="SAPBEXstdData 29 4 2 2" xfId="44332"/>
    <cellStyle name="SAPBEXstdData 29 4 2 3" xfId="44333"/>
    <cellStyle name="SAPBEXstdData 29 4 2 4" xfId="44334"/>
    <cellStyle name="SAPBEXstdData 29 4 3" xfId="44335"/>
    <cellStyle name="SAPBEXstdData 29 5" xfId="44336"/>
    <cellStyle name="SAPBEXstdData 29 6" xfId="44337"/>
    <cellStyle name="SAPBEXstdData 3" xfId="44338"/>
    <cellStyle name="SAPBEXstdData 3 2" xfId="44339"/>
    <cellStyle name="SAPBEXstdData 3 2 2" xfId="44340"/>
    <cellStyle name="SAPBEXstdData 3 2 2 2" xfId="44341"/>
    <cellStyle name="SAPBEXstdData 3 2 2 2 2" xfId="44342"/>
    <cellStyle name="SAPBEXstdData 3 2 2 2 2 2" xfId="44343"/>
    <cellStyle name="SAPBEXstdData 3 2 2 2 2 3" xfId="44344"/>
    <cellStyle name="SAPBEXstdData 3 2 2 2 2 4" xfId="44345"/>
    <cellStyle name="SAPBEXstdData 3 2 2 2 3" xfId="44346"/>
    <cellStyle name="SAPBEXstdData 3 2 2 3" xfId="44347"/>
    <cellStyle name="SAPBEXstdData 3 2 2 4" xfId="44348"/>
    <cellStyle name="SAPBEXstdData 3 2 2 4 2" xfId="44349"/>
    <cellStyle name="SAPBEXstdData 3 2 2 4 2 2" xfId="44350"/>
    <cellStyle name="SAPBEXstdData 3 2 2 4 2 3" xfId="44351"/>
    <cellStyle name="SAPBEXstdData 3 2 2 4 2 4" xfId="44352"/>
    <cellStyle name="SAPBEXstdData 3 2 2 4 3" xfId="44353"/>
    <cellStyle name="SAPBEXstdData 3 2 2 5" xfId="44354"/>
    <cellStyle name="SAPBEXstdData 3 2 2 5 2" xfId="44355"/>
    <cellStyle name="SAPBEXstdData 3 2 2 5 3" xfId="44356"/>
    <cellStyle name="SAPBEXstdData 3 2 2 5 4" xfId="44357"/>
    <cellStyle name="SAPBEXstdData 3 2 2 6" xfId="44358"/>
    <cellStyle name="SAPBEXstdData 3 2 3" xfId="44359"/>
    <cellStyle name="SAPBEXstdData 3 2 3 2" xfId="44360"/>
    <cellStyle name="SAPBEXstdData 3 3" xfId="44361"/>
    <cellStyle name="SAPBEXstdData 3 3 2" xfId="44362"/>
    <cellStyle name="SAPBEXstdData 3 4" xfId="44363"/>
    <cellStyle name="SAPBEXstdData 3 4 2" xfId="44364"/>
    <cellStyle name="SAPBEXstdData 3 4 3" xfId="44365"/>
    <cellStyle name="SAPBEXstdData 3 4 3 2" xfId="44366"/>
    <cellStyle name="SAPBEXstdData 3 4 3 2 2" xfId="44367"/>
    <cellStyle name="SAPBEXstdData 3 4 3 2 3" xfId="44368"/>
    <cellStyle name="SAPBEXstdData 3 4 3 2 4" xfId="44369"/>
    <cellStyle name="SAPBEXstdData 3 4 3 3" xfId="44370"/>
    <cellStyle name="SAPBEXstdData 3 4 4" xfId="44371"/>
    <cellStyle name="SAPBEXstdData 3 4 5" xfId="44372"/>
    <cellStyle name="SAPBEXstdData 3 4 5 2" xfId="44373"/>
    <cellStyle name="SAPBEXstdData 3 4 5 3" xfId="44374"/>
    <cellStyle name="SAPBEXstdData 3 4 5 4" xfId="44375"/>
    <cellStyle name="SAPBEXstdData 3 4 6" xfId="44376"/>
    <cellStyle name="SAPBEXstdData 3 5" xfId="44377"/>
    <cellStyle name="SAPBEXstdData 3 6" xfId="44378"/>
    <cellStyle name="SAPBEXstdData 3 7" xfId="44379"/>
    <cellStyle name="SAPBEXstdData 30" xfId="44380"/>
    <cellStyle name="SAPBEXstdData 30 2" xfId="44381"/>
    <cellStyle name="SAPBEXstdData 30 2 2" xfId="44382"/>
    <cellStyle name="SAPBEXstdData 30 3" xfId="44383"/>
    <cellStyle name="SAPBEXstdData 30 3 2" xfId="44384"/>
    <cellStyle name="SAPBEXstdData 30 4" xfId="44385"/>
    <cellStyle name="SAPBEXstdData 30 4 2" xfId="44386"/>
    <cellStyle name="SAPBEXstdData 30 4 2 2" xfId="44387"/>
    <cellStyle name="SAPBEXstdData 30 4 2 3" xfId="44388"/>
    <cellStyle name="SAPBEXstdData 30 4 2 4" xfId="44389"/>
    <cellStyle name="SAPBEXstdData 30 4 3" xfId="44390"/>
    <cellStyle name="SAPBEXstdData 30 5" xfId="44391"/>
    <cellStyle name="SAPBEXstdData 31" xfId="44392"/>
    <cellStyle name="SAPBEXstdData 31 2" xfId="44393"/>
    <cellStyle name="SAPBEXstdData 31 2 2" xfId="44394"/>
    <cellStyle name="SAPBEXstdData 31 3" xfId="44395"/>
    <cellStyle name="SAPBEXstdData 31 3 2" xfId="44396"/>
    <cellStyle name="SAPBEXstdData 31 4" xfId="44397"/>
    <cellStyle name="SAPBEXstdData 31 4 2" xfId="44398"/>
    <cellStyle name="SAPBEXstdData 31 4 2 2" xfId="44399"/>
    <cellStyle name="SAPBEXstdData 31 4 2 3" xfId="44400"/>
    <cellStyle name="SAPBEXstdData 31 4 2 4" xfId="44401"/>
    <cellStyle name="SAPBEXstdData 31 4 3" xfId="44402"/>
    <cellStyle name="SAPBEXstdData 31 5" xfId="44403"/>
    <cellStyle name="SAPBEXstdData 31 6" xfId="44404"/>
    <cellStyle name="SAPBEXstdData 32" xfId="44405"/>
    <cellStyle name="SAPBEXstdData 32 2" xfId="44406"/>
    <cellStyle name="SAPBEXstdData 32 2 2" xfId="44407"/>
    <cellStyle name="SAPBEXstdData 32 3" xfId="44408"/>
    <cellStyle name="SAPBEXstdData 32 3 2" xfId="44409"/>
    <cellStyle name="SAPBEXstdData 32 4" xfId="44410"/>
    <cellStyle name="SAPBEXstdData 32 4 2" xfId="44411"/>
    <cellStyle name="SAPBEXstdData 32 4 2 2" xfId="44412"/>
    <cellStyle name="SAPBEXstdData 32 4 2 3" xfId="44413"/>
    <cellStyle name="SAPBEXstdData 32 4 2 4" xfId="44414"/>
    <cellStyle name="SAPBEXstdData 32 4 3" xfId="44415"/>
    <cellStyle name="SAPBEXstdData 32 5" xfId="44416"/>
    <cellStyle name="SAPBEXstdData 33" xfId="44417"/>
    <cellStyle name="SAPBEXstdData 33 2" xfId="44418"/>
    <cellStyle name="SAPBEXstdData 33 2 2" xfId="44419"/>
    <cellStyle name="SAPBEXstdData 33 3" xfId="44420"/>
    <cellStyle name="SAPBEXstdData 33 3 2" xfId="44421"/>
    <cellStyle name="SAPBEXstdData 33 4" xfId="44422"/>
    <cellStyle name="SAPBEXstdData 33 4 2" xfId="44423"/>
    <cellStyle name="SAPBEXstdData 33 4 2 2" xfId="44424"/>
    <cellStyle name="SAPBEXstdData 33 4 2 3" xfId="44425"/>
    <cellStyle name="SAPBEXstdData 33 4 2 4" xfId="44426"/>
    <cellStyle name="SAPBEXstdData 33 4 3" xfId="44427"/>
    <cellStyle name="SAPBEXstdData 33 5" xfId="44428"/>
    <cellStyle name="SAPBEXstdData 33 6" xfId="44429"/>
    <cellStyle name="SAPBEXstdData 34" xfId="44430"/>
    <cellStyle name="SAPBEXstdData 34 2" xfId="44431"/>
    <cellStyle name="SAPBEXstdData 34 2 2" xfId="44432"/>
    <cellStyle name="SAPBEXstdData 34 3" xfId="44433"/>
    <cellStyle name="SAPBEXstdData 34 3 2" xfId="44434"/>
    <cellStyle name="SAPBEXstdData 34 4" xfId="44435"/>
    <cellStyle name="SAPBEXstdData 34 4 2" xfId="44436"/>
    <cellStyle name="SAPBEXstdData 34 4 2 2" xfId="44437"/>
    <cellStyle name="SAPBEXstdData 34 4 2 3" xfId="44438"/>
    <cellStyle name="SAPBEXstdData 34 4 2 4" xfId="44439"/>
    <cellStyle name="SAPBEXstdData 34 4 3" xfId="44440"/>
    <cellStyle name="SAPBEXstdData 34 5" xfId="44441"/>
    <cellStyle name="SAPBEXstdData 35" xfId="44442"/>
    <cellStyle name="SAPBEXstdData 35 2" xfId="44443"/>
    <cellStyle name="SAPBEXstdData 35 2 2" xfId="44444"/>
    <cellStyle name="SAPBEXstdData 35 3" xfId="44445"/>
    <cellStyle name="SAPBEXstdData 35 3 2" xfId="44446"/>
    <cellStyle name="SAPBEXstdData 35 4" xfId="44447"/>
    <cellStyle name="SAPBEXstdData 35 4 2" xfId="44448"/>
    <cellStyle name="SAPBEXstdData 35 4 2 2" xfId="44449"/>
    <cellStyle name="SAPBEXstdData 35 4 2 3" xfId="44450"/>
    <cellStyle name="SAPBEXstdData 35 4 2 4" xfId="44451"/>
    <cellStyle name="SAPBEXstdData 35 4 3" xfId="44452"/>
    <cellStyle name="SAPBEXstdData 35 5" xfId="44453"/>
    <cellStyle name="SAPBEXstdData 36" xfId="44454"/>
    <cellStyle name="SAPBEXstdData 36 2" xfId="44455"/>
    <cellStyle name="SAPBEXstdData 36 2 2" xfId="44456"/>
    <cellStyle name="SAPBEXstdData 36 3" xfId="44457"/>
    <cellStyle name="SAPBEXstdData 36 3 2" xfId="44458"/>
    <cellStyle name="SAPBEXstdData 36 4" xfId="44459"/>
    <cellStyle name="SAPBEXstdData 36 4 2" xfId="44460"/>
    <cellStyle name="SAPBEXstdData 36 4 2 2" xfId="44461"/>
    <cellStyle name="SAPBEXstdData 36 4 2 3" xfId="44462"/>
    <cellStyle name="SAPBEXstdData 36 4 2 4" xfId="44463"/>
    <cellStyle name="SAPBEXstdData 36 4 3" xfId="44464"/>
    <cellStyle name="SAPBEXstdData 36 5" xfId="44465"/>
    <cellStyle name="SAPBEXstdData 37" xfId="44466"/>
    <cellStyle name="SAPBEXstdData 37 2" xfId="44467"/>
    <cellStyle name="SAPBEXstdData 37 2 2" xfId="44468"/>
    <cellStyle name="SAPBEXstdData 37 3" xfId="44469"/>
    <cellStyle name="SAPBEXstdData 37 3 2" xfId="44470"/>
    <cellStyle name="SAPBEXstdData 37 4" xfId="44471"/>
    <cellStyle name="SAPBEXstdData 37 4 2" xfId="44472"/>
    <cellStyle name="SAPBEXstdData 37 4 2 2" xfId="44473"/>
    <cellStyle name="SAPBEXstdData 37 4 2 3" xfId="44474"/>
    <cellStyle name="SAPBEXstdData 37 4 2 4" xfId="44475"/>
    <cellStyle name="SAPBEXstdData 37 4 3" xfId="44476"/>
    <cellStyle name="SAPBEXstdData 37 5" xfId="44477"/>
    <cellStyle name="SAPBEXstdData 38" xfId="44478"/>
    <cellStyle name="SAPBEXstdData 38 2" xfId="44479"/>
    <cellStyle name="SAPBEXstdData 38 2 2" xfId="44480"/>
    <cellStyle name="SAPBEXstdData 38 3" xfId="44481"/>
    <cellStyle name="SAPBEXstdData 38 3 2" xfId="44482"/>
    <cellStyle name="SAPBEXstdData 38 4" xfId="44483"/>
    <cellStyle name="SAPBEXstdData 38 4 2" xfId="44484"/>
    <cellStyle name="SAPBEXstdData 38 4 2 2" xfId="44485"/>
    <cellStyle name="SAPBEXstdData 38 4 2 3" xfId="44486"/>
    <cellStyle name="SAPBEXstdData 38 4 2 4" xfId="44487"/>
    <cellStyle name="SAPBEXstdData 38 4 3" xfId="44488"/>
    <cellStyle name="SAPBEXstdData 38 5" xfId="44489"/>
    <cellStyle name="SAPBEXstdData 39" xfId="44490"/>
    <cellStyle name="SAPBEXstdData 39 2" xfId="44491"/>
    <cellStyle name="SAPBEXstdData 39 2 2" xfId="44492"/>
    <cellStyle name="SAPBEXstdData 39 3" xfId="44493"/>
    <cellStyle name="SAPBEXstdData 39 3 2" xfId="44494"/>
    <cellStyle name="SAPBEXstdData 39 4" xfId="44495"/>
    <cellStyle name="SAPBEXstdData 39 4 2" xfId="44496"/>
    <cellStyle name="SAPBEXstdData 39 4 2 2" xfId="44497"/>
    <cellStyle name="SAPBEXstdData 39 4 2 3" xfId="44498"/>
    <cellStyle name="SAPBEXstdData 39 4 2 4" xfId="44499"/>
    <cellStyle name="SAPBEXstdData 39 4 3" xfId="44500"/>
    <cellStyle name="SAPBEXstdData 39 5" xfId="44501"/>
    <cellStyle name="SAPBEXstdData 4" xfId="44502"/>
    <cellStyle name="SAPBEXstdData 4 2" xfId="44503"/>
    <cellStyle name="SAPBEXstdData 4 2 2" xfId="44504"/>
    <cellStyle name="SAPBEXstdData 4 2 2 2" xfId="44505"/>
    <cellStyle name="SAPBEXstdData 4 2 2 2 2" xfId="44506"/>
    <cellStyle name="SAPBEXstdData 4 2 2 2 2 2" xfId="44507"/>
    <cellStyle name="SAPBEXstdData 4 2 2 2 2 3" xfId="44508"/>
    <cellStyle name="SAPBEXstdData 4 2 2 2 2 4" xfId="44509"/>
    <cellStyle name="SAPBEXstdData 4 2 2 2 3" xfId="44510"/>
    <cellStyle name="SAPBEXstdData 4 2 2 3" xfId="44511"/>
    <cellStyle name="SAPBEXstdData 4 2 2 4" xfId="44512"/>
    <cellStyle name="SAPBEXstdData 4 2 2 4 2" xfId="44513"/>
    <cellStyle name="SAPBEXstdData 4 2 2 4 2 2" xfId="44514"/>
    <cellStyle name="SAPBEXstdData 4 2 2 4 2 3" xfId="44515"/>
    <cellStyle name="SAPBEXstdData 4 2 2 4 2 4" xfId="44516"/>
    <cellStyle name="SAPBEXstdData 4 2 2 4 3" xfId="44517"/>
    <cellStyle name="SAPBEXstdData 4 2 2 5" xfId="44518"/>
    <cellStyle name="SAPBEXstdData 4 2 2 5 2" xfId="44519"/>
    <cellStyle name="SAPBEXstdData 4 2 2 5 3" xfId="44520"/>
    <cellStyle name="SAPBEXstdData 4 2 2 5 4" xfId="44521"/>
    <cellStyle name="SAPBEXstdData 4 2 2 6" xfId="44522"/>
    <cellStyle name="SAPBEXstdData 4 2 3" xfId="44523"/>
    <cellStyle name="SAPBEXstdData 4 2 3 2" xfId="44524"/>
    <cellStyle name="SAPBEXstdData 4 3" xfId="44525"/>
    <cellStyle name="SAPBEXstdData 4 3 2" xfId="44526"/>
    <cellStyle name="SAPBEXstdData 4 4" xfId="44527"/>
    <cellStyle name="SAPBEXstdData 4 4 2" xfId="44528"/>
    <cellStyle name="SAPBEXstdData 4 4 3" xfId="44529"/>
    <cellStyle name="SAPBEXstdData 4 4 3 2" xfId="44530"/>
    <cellStyle name="SAPBEXstdData 4 4 3 2 2" xfId="44531"/>
    <cellStyle name="SAPBEXstdData 4 4 3 2 3" xfId="44532"/>
    <cellStyle name="SAPBEXstdData 4 4 3 2 4" xfId="44533"/>
    <cellStyle name="SAPBEXstdData 4 4 3 3" xfId="44534"/>
    <cellStyle name="SAPBEXstdData 4 4 4" xfId="44535"/>
    <cellStyle name="SAPBEXstdData 4 4 5" xfId="44536"/>
    <cellStyle name="SAPBEXstdData 4 4 5 2" xfId="44537"/>
    <cellStyle name="SAPBEXstdData 4 4 5 3" xfId="44538"/>
    <cellStyle name="SAPBEXstdData 4 4 5 4" xfId="44539"/>
    <cellStyle name="SAPBEXstdData 4 4 6" xfId="44540"/>
    <cellStyle name="SAPBEXstdData 4 5" xfId="44541"/>
    <cellStyle name="SAPBEXstdData 4 6" xfId="44542"/>
    <cellStyle name="SAPBEXstdData 4 7" xfId="44543"/>
    <cellStyle name="SAPBEXstdData 40" xfId="44544"/>
    <cellStyle name="SAPBEXstdData 40 2" xfId="44545"/>
    <cellStyle name="SAPBEXstdData 40 2 2" xfId="44546"/>
    <cellStyle name="SAPBEXstdData 40 3" xfId="44547"/>
    <cellStyle name="SAPBEXstdData 40 3 2" xfId="44548"/>
    <cellStyle name="SAPBEXstdData 40 4" xfId="44549"/>
    <cellStyle name="SAPBEXstdData 40 4 2" xfId="44550"/>
    <cellStyle name="SAPBEXstdData 40 4 2 2" xfId="44551"/>
    <cellStyle name="SAPBEXstdData 40 4 2 3" xfId="44552"/>
    <cellStyle name="SAPBEXstdData 40 4 2 4" xfId="44553"/>
    <cellStyle name="SAPBEXstdData 40 4 3" xfId="44554"/>
    <cellStyle name="SAPBEXstdData 40 5" xfId="44555"/>
    <cellStyle name="SAPBEXstdData 41" xfId="44556"/>
    <cellStyle name="SAPBEXstdData 41 2" xfId="44557"/>
    <cellStyle name="SAPBEXstdData 41 2 2" xfId="44558"/>
    <cellStyle name="SAPBEXstdData 41 3" xfId="44559"/>
    <cellStyle name="SAPBEXstdData 41 3 2" xfId="44560"/>
    <cellStyle name="SAPBEXstdData 41 4" xfId="44561"/>
    <cellStyle name="SAPBEXstdData 41 4 2" xfId="44562"/>
    <cellStyle name="SAPBEXstdData 41 4 2 2" xfId="44563"/>
    <cellStyle name="SAPBEXstdData 41 4 2 3" xfId="44564"/>
    <cellStyle name="SAPBEXstdData 41 4 2 4" xfId="44565"/>
    <cellStyle name="SAPBEXstdData 41 4 3" xfId="44566"/>
    <cellStyle name="SAPBEXstdData 41 5" xfId="44567"/>
    <cellStyle name="SAPBEXstdData 42" xfId="44568"/>
    <cellStyle name="SAPBEXstdData 42 2" xfId="44569"/>
    <cellStyle name="SAPBEXstdData 42 2 2" xfId="44570"/>
    <cellStyle name="SAPBEXstdData 42 3" xfId="44571"/>
    <cellStyle name="SAPBEXstdData 42 3 2" xfId="44572"/>
    <cellStyle name="SAPBEXstdData 42 4" xfId="44573"/>
    <cellStyle name="SAPBEXstdData 42 4 2" xfId="44574"/>
    <cellStyle name="SAPBEXstdData 42 4 2 2" xfId="44575"/>
    <cellStyle name="SAPBEXstdData 42 4 2 3" xfId="44576"/>
    <cellStyle name="SAPBEXstdData 42 4 2 4" xfId="44577"/>
    <cellStyle name="SAPBEXstdData 42 4 3" xfId="44578"/>
    <cellStyle name="SAPBEXstdData 42 5" xfId="44579"/>
    <cellStyle name="SAPBEXstdData 43" xfId="44580"/>
    <cellStyle name="SAPBEXstdData 43 2" xfId="44581"/>
    <cellStyle name="SAPBEXstdData 43 2 2" xfId="44582"/>
    <cellStyle name="SAPBEXstdData 43 3" xfId="44583"/>
    <cellStyle name="SAPBEXstdData 43 3 2" xfId="44584"/>
    <cellStyle name="SAPBEXstdData 43 4" xfId="44585"/>
    <cellStyle name="SAPBEXstdData 43 4 2" xfId="44586"/>
    <cellStyle name="SAPBEXstdData 43 4 2 2" xfId="44587"/>
    <cellStyle name="SAPBEXstdData 43 4 2 3" xfId="44588"/>
    <cellStyle name="SAPBEXstdData 43 4 2 4" xfId="44589"/>
    <cellStyle name="SAPBEXstdData 43 4 3" xfId="44590"/>
    <cellStyle name="SAPBEXstdData 43 5" xfId="44591"/>
    <cellStyle name="SAPBEXstdData 44" xfId="44592"/>
    <cellStyle name="SAPBEXstdData 44 2" xfId="44593"/>
    <cellStyle name="SAPBEXstdData 44 2 2" xfId="44594"/>
    <cellStyle name="SAPBEXstdData 44 3" xfId="44595"/>
    <cellStyle name="SAPBEXstdData 44 3 2" xfId="44596"/>
    <cellStyle name="SAPBEXstdData 44 4" xfId="44597"/>
    <cellStyle name="SAPBEXstdData 44 4 2" xfId="44598"/>
    <cellStyle name="SAPBEXstdData 44 4 2 2" xfId="44599"/>
    <cellStyle name="SAPBEXstdData 44 4 2 3" xfId="44600"/>
    <cellStyle name="SAPBEXstdData 44 4 2 4" xfId="44601"/>
    <cellStyle name="SAPBEXstdData 44 4 3" xfId="44602"/>
    <cellStyle name="SAPBEXstdData 44 5" xfId="44603"/>
    <cellStyle name="SAPBEXstdData 45" xfId="44604"/>
    <cellStyle name="SAPBEXstdData 45 2" xfId="44605"/>
    <cellStyle name="SAPBEXstdData 45 2 2" xfId="44606"/>
    <cellStyle name="SAPBEXstdData 45 3" xfId="44607"/>
    <cellStyle name="SAPBEXstdData 45 3 2" xfId="44608"/>
    <cellStyle name="SAPBEXstdData 45 4" xfId="44609"/>
    <cellStyle name="SAPBEXstdData 45 4 2" xfId="44610"/>
    <cellStyle name="SAPBEXstdData 45 4 2 2" xfId="44611"/>
    <cellStyle name="SAPBEXstdData 45 4 2 3" xfId="44612"/>
    <cellStyle name="SAPBEXstdData 45 4 2 4" xfId="44613"/>
    <cellStyle name="SAPBEXstdData 45 4 3" xfId="44614"/>
    <cellStyle name="SAPBEXstdData 45 5" xfId="44615"/>
    <cellStyle name="SAPBEXstdData 46" xfId="44616"/>
    <cellStyle name="SAPBEXstdData 46 2" xfId="44617"/>
    <cellStyle name="SAPBEXstdData 46 2 2" xfId="44618"/>
    <cellStyle name="SAPBEXstdData 46 3" xfId="44619"/>
    <cellStyle name="SAPBEXstdData 46 3 2" xfId="44620"/>
    <cellStyle name="SAPBEXstdData 46 4" xfId="44621"/>
    <cellStyle name="SAPBEXstdData 46 4 2" xfId="44622"/>
    <cellStyle name="SAPBEXstdData 46 4 2 2" xfId="44623"/>
    <cellStyle name="SAPBEXstdData 46 4 2 3" xfId="44624"/>
    <cellStyle name="SAPBEXstdData 46 4 2 4" xfId="44625"/>
    <cellStyle name="SAPBEXstdData 46 4 3" xfId="44626"/>
    <cellStyle name="SAPBEXstdData 46 5" xfId="44627"/>
    <cellStyle name="SAPBEXstdData 47" xfId="44628"/>
    <cellStyle name="SAPBEXstdData 47 2" xfId="44629"/>
    <cellStyle name="SAPBEXstdData 47 2 2" xfId="44630"/>
    <cellStyle name="SAPBEXstdData 47 3" xfId="44631"/>
    <cellStyle name="SAPBEXstdData 47 3 2" xfId="44632"/>
    <cellStyle name="SAPBEXstdData 47 4" xfId="44633"/>
    <cellStyle name="SAPBEXstdData 47 4 2" xfId="44634"/>
    <cellStyle name="SAPBEXstdData 47 4 2 2" xfId="44635"/>
    <cellStyle name="SAPBEXstdData 47 4 2 3" xfId="44636"/>
    <cellStyle name="SAPBEXstdData 47 4 2 4" xfId="44637"/>
    <cellStyle name="SAPBEXstdData 47 4 3" xfId="44638"/>
    <cellStyle name="SAPBEXstdData 47 5" xfId="44639"/>
    <cellStyle name="SAPBEXstdData 48" xfId="44640"/>
    <cellStyle name="SAPBEXstdData 48 2" xfId="44641"/>
    <cellStyle name="SAPBEXstdData 48 2 2" xfId="44642"/>
    <cellStyle name="SAPBEXstdData 48 3" xfId="44643"/>
    <cellStyle name="SAPBEXstdData 48 3 2" xfId="44644"/>
    <cellStyle name="SAPBEXstdData 48 4" xfId="44645"/>
    <cellStyle name="SAPBEXstdData 48 4 2" xfId="44646"/>
    <cellStyle name="SAPBEXstdData 48 4 2 2" xfId="44647"/>
    <cellStyle name="SAPBEXstdData 48 4 2 3" xfId="44648"/>
    <cellStyle name="SAPBEXstdData 48 4 2 4" xfId="44649"/>
    <cellStyle name="SAPBEXstdData 48 4 3" xfId="44650"/>
    <cellStyle name="SAPBEXstdData 48 5" xfId="44651"/>
    <cellStyle name="SAPBEXstdData 49" xfId="44652"/>
    <cellStyle name="SAPBEXstdData 49 2" xfId="44653"/>
    <cellStyle name="SAPBEXstdData 49 2 2" xfId="44654"/>
    <cellStyle name="SAPBEXstdData 49 3" xfId="44655"/>
    <cellStyle name="SAPBEXstdData 49 3 2" xfId="44656"/>
    <cellStyle name="SAPBEXstdData 49 4" xfId="44657"/>
    <cellStyle name="SAPBEXstdData 49 4 2" xfId="44658"/>
    <cellStyle name="SAPBEXstdData 49 4 2 2" xfId="44659"/>
    <cellStyle name="SAPBEXstdData 49 4 2 3" xfId="44660"/>
    <cellStyle name="SAPBEXstdData 49 4 2 4" xfId="44661"/>
    <cellStyle name="SAPBEXstdData 49 4 3" xfId="44662"/>
    <cellStyle name="SAPBEXstdData 49 5" xfId="44663"/>
    <cellStyle name="SAPBEXstdData 5" xfId="44664"/>
    <cellStyle name="SAPBEXstdData 5 2" xfId="44665"/>
    <cellStyle name="SAPBEXstdData 5 2 2" xfId="44666"/>
    <cellStyle name="SAPBEXstdData 5 2 2 2" xfId="44667"/>
    <cellStyle name="SAPBEXstdData 5 2 2 2 2" xfId="44668"/>
    <cellStyle name="SAPBEXstdData 5 2 2 2 2 2" xfId="44669"/>
    <cellStyle name="SAPBEXstdData 5 2 2 2 2 3" xfId="44670"/>
    <cellStyle name="SAPBEXstdData 5 2 2 2 2 4" xfId="44671"/>
    <cellStyle name="SAPBEXstdData 5 2 2 2 3" xfId="44672"/>
    <cellStyle name="SAPBEXstdData 5 2 2 3" xfId="44673"/>
    <cellStyle name="SAPBEXstdData 5 2 2 4" xfId="44674"/>
    <cellStyle name="SAPBEXstdData 5 2 2 4 2" xfId="44675"/>
    <cellStyle name="SAPBEXstdData 5 2 2 4 2 2" xfId="44676"/>
    <cellStyle name="SAPBEXstdData 5 2 2 4 2 3" xfId="44677"/>
    <cellStyle name="SAPBEXstdData 5 2 2 4 2 4" xfId="44678"/>
    <cellStyle name="SAPBEXstdData 5 2 2 4 3" xfId="44679"/>
    <cellStyle name="SAPBEXstdData 5 2 2 5" xfId="44680"/>
    <cellStyle name="SAPBEXstdData 5 2 2 5 2" xfId="44681"/>
    <cellStyle name="SAPBEXstdData 5 2 2 5 3" xfId="44682"/>
    <cellStyle name="SAPBEXstdData 5 2 2 5 4" xfId="44683"/>
    <cellStyle name="SAPBEXstdData 5 2 2 6" xfId="44684"/>
    <cellStyle name="SAPBEXstdData 5 2 3" xfId="44685"/>
    <cellStyle name="SAPBEXstdData 5 2 3 2" xfId="44686"/>
    <cellStyle name="SAPBEXstdData 5 3" xfId="44687"/>
    <cellStyle name="SAPBEXstdData 5 3 2" xfId="44688"/>
    <cellStyle name="SAPBEXstdData 5 4" xfId="44689"/>
    <cellStyle name="SAPBEXstdData 5 4 2" xfId="44690"/>
    <cellStyle name="SAPBEXstdData 5 4 3" xfId="44691"/>
    <cellStyle name="SAPBEXstdData 5 4 3 2" xfId="44692"/>
    <cellStyle name="SAPBEXstdData 5 4 3 2 2" xfId="44693"/>
    <cellStyle name="SAPBEXstdData 5 4 3 2 3" xfId="44694"/>
    <cellStyle name="SAPBEXstdData 5 4 3 2 4" xfId="44695"/>
    <cellStyle name="SAPBEXstdData 5 4 3 3" xfId="44696"/>
    <cellStyle name="SAPBEXstdData 5 4 4" xfId="44697"/>
    <cellStyle name="SAPBEXstdData 5 4 5" xfId="44698"/>
    <cellStyle name="SAPBEXstdData 5 4 5 2" xfId="44699"/>
    <cellStyle name="SAPBEXstdData 5 4 5 3" xfId="44700"/>
    <cellStyle name="SAPBEXstdData 5 4 5 4" xfId="44701"/>
    <cellStyle name="SAPBEXstdData 5 4 6" xfId="44702"/>
    <cellStyle name="SAPBEXstdData 5 5" xfId="44703"/>
    <cellStyle name="SAPBEXstdData 5 6" xfId="44704"/>
    <cellStyle name="SAPBEXstdData 5 7" xfId="44705"/>
    <cellStyle name="SAPBEXstdData 50" xfId="44706"/>
    <cellStyle name="SAPBEXstdData 50 2" xfId="44707"/>
    <cellStyle name="SAPBEXstdData 50 2 2" xfId="44708"/>
    <cellStyle name="SAPBEXstdData 50 3" xfId="44709"/>
    <cellStyle name="SAPBEXstdData 50 3 2" xfId="44710"/>
    <cellStyle name="SAPBEXstdData 50 4" xfId="44711"/>
    <cellStyle name="SAPBEXstdData 50 4 2" xfId="44712"/>
    <cellStyle name="SAPBEXstdData 50 4 2 2" xfId="44713"/>
    <cellStyle name="SAPBEXstdData 50 4 2 3" xfId="44714"/>
    <cellStyle name="SAPBEXstdData 50 4 2 4" xfId="44715"/>
    <cellStyle name="SAPBEXstdData 50 4 3" xfId="44716"/>
    <cellStyle name="SAPBEXstdData 50 5" xfId="44717"/>
    <cellStyle name="SAPBEXstdData 51" xfId="44718"/>
    <cellStyle name="SAPBEXstdData 51 2" xfId="44719"/>
    <cellStyle name="SAPBEXstdData 51 2 2" xfId="44720"/>
    <cellStyle name="SAPBEXstdData 51 3" xfId="44721"/>
    <cellStyle name="SAPBEXstdData 51 3 2" xfId="44722"/>
    <cellStyle name="SAPBEXstdData 51 4" xfId="44723"/>
    <cellStyle name="SAPBEXstdData 51 4 2" xfId="44724"/>
    <cellStyle name="SAPBEXstdData 51 4 2 2" xfId="44725"/>
    <cellStyle name="SAPBEXstdData 51 4 2 3" xfId="44726"/>
    <cellStyle name="SAPBEXstdData 51 4 2 4" xfId="44727"/>
    <cellStyle name="SAPBEXstdData 51 4 3" xfId="44728"/>
    <cellStyle name="SAPBEXstdData 51 5" xfId="44729"/>
    <cellStyle name="SAPBEXstdData 52" xfId="44730"/>
    <cellStyle name="SAPBEXstdData 52 2" xfId="44731"/>
    <cellStyle name="SAPBEXstdData 52 2 2" xfId="44732"/>
    <cellStyle name="SAPBEXstdData 52 3" xfId="44733"/>
    <cellStyle name="SAPBEXstdData 52 3 2" xfId="44734"/>
    <cellStyle name="SAPBEXstdData 52 4" xfId="44735"/>
    <cellStyle name="SAPBEXstdData 52 4 2" xfId="44736"/>
    <cellStyle name="SAPBEXstdData 52 4 2 2" xfId="44737"/>
    <cellStyle name="SAPBEXstdData 52 4 2 3" xfId="44738"/>
    <cellStyle name="SAPBEXstdData 52 4 2 4" xfId="44739"/>
    <cellStyle name="SAPBEXstdData 52 4 3" xfId="44740"/>
    <cellStyle name="SAPBEXstdData 52 5" xfId="44741"/>
    <cellStyle name="SAPBEXstdData 53" xfId="44742"/>
    <cellStyle name="SAPBEXstdData 53 2" xfId="44743"/>
    <cellStyle name="SAPBEXstdData 53 2 2" xfId="44744"/>
    <cellStyle name="SAPBEXstdData 53 3" xfId="44745"/>
    <cellStyle name="SAPBEXstdData 53 3 2" xfId="44746"/>
    <cellStyle name="SAPBEXstdData 53 4" xfId="44747"/>
    <cellStyle name="SAPBEXstdData 53 4 2" xfId="44748"/>
    <cellStyle name="SAPBEXstdData 53 4 2 2" xfId="44749"/>
    <cellStyle name="SAPBEXstdData 53 4 2 3" xfId="44750"/>
    <cellStyle name="SAPBEXstdData 53 4 2 4" xfId="44751"/>
    <cellStyle name="SAPBEXstdData 53 4 3" xfId="44752"/>
    <cellStyle name="SAPBEXstdData 53 5" xfId="44753"/>
    <cellStyle name="SAPBEXstdData 54" xfId="44754"/>
    <cellStyle name="SAPBEXstdData 54 2" xfId="44755"/>
    <cellStyle name="SAPBEXstdData 54 2 2" xfId="44756"/>
    <cellStyle name="SAPBEXstdData 54 3" xfId="44757"/>
    <cellStyle name="SAPBEXstdData 54 3 2" xfId="44758"/>
    <cellStyle name="SAPBEXstdData 54 4" xfId="44759"/>
    <cellStyle name="SAPBEXstdData 54 4 2" xfId="44760"/>
    <cellStyle name="SAPBEXstdData 54 4 2 2" xfId="44761"/>
    <cellStyle name="SAPBEXstdData 54 4 2 3" xfId="44762"/>
    <cellStyle name="SAPBEXstdData 54 4 2 4" xfId="44763"/>
    <cellStyle name="SAPBEXstdData 54 4 3" xfId="44764"/>
    <cellStyle name="SAPBEXstdData 54 5" xfId="44765"/>
    <cellStyle name="SAPBEXstdData 55" xfId="44766"/>
    <cellStyle name="SAPBEXstdData 55 2" xfId="44767"/>
    <cellStyle name="SAPBEXstdData 55 2 2" xfId="44768"/>
    <cellStyle name="SAPBEXstdData 55 3" xfId="44769"/>
    <cellStyle name="SAPBEXstdData 55 3 2" xfId="44770"/>
    <cellStyle name="SAPBEXstdData 55 4" xfId="44771"/>
    <cellStyle name="SAPBEXstdData 55 4 2" xfId="44772"/>
    <cellStyle name="SAPBEXstdData 55 4 2 2" xfId="44773"/>
    <cellStyle name="SAPBEXstdData 55 4 2 3" xfId="44774"/>
    <cellStyle name="SAPBEXstdData 55 4 2 4" xfId="44775"/>
    <cellStyle name="SAPBEXstdData 55 4 3" xfId="44776"/>
    <cellStyle name="SAPBEXstdData 55 5" xfId="44777"/>
    <cellStyle name="SAPBEXstdData 56" xfId="44778"/>
    <cellStyle name="SAPBEXstdData 56 2" xfId="44779"/>
    <cellStyle name="SAPBEXstdData 56 2 2" xfId="44780"/>
    <cellStyle name="SAPBEXstdData 56 3" xfId="44781"/>
    <cellStyle name="SAPBEXstdData 56 3 2" xfId="44782"/>
    <cellStyle name="SAPBEXstdData 56 4" xfId="44783"/>
    <cellStyle name="SAPBEXstdData 56 4 2" xfId="44784"/>
    <cellStyle name="SAPBEXstdData 56 4 2 2" xfId="44785"/>
    <cellStyle name="SAPBEXstdData 56 4 2 3" xfId="44786"/>
    <cellStyle name="SAPBEXstdData 56 4 2 4" xfId="44787"/>
    <cellStyle name="SAPBEXstdData 56 4 3" xfId="44788"/>
    <cellStyle name="SAPBEXstdData 56 5" xfId="44789"/>
    <cellStyle name="SAPBEXstdData 57" xfId="44790"/>
    <cellStyle name="SAPBEXstdData 57 2" xfId="44791"/>
    <cellStyle name="SAPBEXstdData 57 2 2" xfId="44792"/>
    <cellStyle name="SAPBEXstdData 57 3" xfId="44793"/>
    <cellStyle name="SAPBEXstdData 57 3 2" xfId="44794"/>
    <cellStyle name="SAPBEXstdData 57 4" xfId="44795"/>
    <cellStyle name="SAPBEXstdData 57 4 2" xfId="44796"/>
    <cellStyle name="SAPBEXstdData 57 4 2 2" xfId="44797"/>
    <cellStyle name="SAPBEXstdData 57 4 2 3" xfId="44798"/>
    <cellStyle name="SAPBEXstdData 57 4 2 4" xfId="44799"/>
    <cellStyle name="SAPBEXstdData 57 4 3" xfId="44800"/>
    <cellStyle name="SAPBEXstdData 57 5" xfId="44801"/>
    <cellStyle name="SAPBEXstdData 58" xfId="44802"/>
    <cellStyle name="SAPBEXstdData 58 2" xfId="44803"/>
    <cellStyle name="SAPBEXstdData 58 2 2" xfId="44804"/>
    <cellStyle name="SAPBEXstdData 58 3" xfId="44805"/>
    <cellStyle name="SAPBEXstdData 58 3 2" xfId="44806"/>
    <cellStyle name="SAPBEXstdData 58 4" xfId="44807"/>
    <cellStyle name="SAPBEXstdData 58 4 2" xfId="44808"/>
    <cellStyle name="SAPBEXstdData 58 4 2 2" xfId="44809"/>
    <cellStyle name="SAPBEXstdData 58 4 2 3" xfId="44810"/>
    <cellStyle name="SAPBEXstdData 58 4 2 4" xfId="44811"/>
    <cellStyle name="SAPBEXstdData 58 4 3" xfId="44812"/>
    <cellStyle name="SAPBEXstdData 58 5" xfId="44813"/>
    <cellStyle name="SAPBEXstdData 59" xfId="44814"/>
    <cellStyle name="SAPBEXstdData 59 2" xfId="44815"/>
    <cellStyle name="SAPBEXstdData 59 2 2" xfId="44816"/>
    <cellStyle name="SAPBEXstdData 59 3" xfId="44817"/>
    <cellStyle name="SAPBEXstdData 59 3 2" xfId="44818"/>
    <cellStyle name="SAPBEXstdData 59 4" xfId="44819"/>
    <cellStyle name="SAPBEXstdData 59 4 2" xfId="44820"/>
    <cellStyle name="SAPBEXstdData 59 4 2 2" xfId="44821"/>
    <cellStyle name="SAPBEXstdData 59 4 2 3" xfId="44822"/>
    <cellStyle name="SAPBEXstdData 59 4 2 4" xfId="44823"/>
    <cellStyle name="SAPBEXstdData 59 4 3" xfId="44824"/>
    <cellStyle name="SAPBEXstdData 59 5" xfId="44825"/>
    <cellStyle name="SAPBEXstdData 6" xfId="44826"/>
    <cellStyle name="SAPBEXstdData 6 2" xfId="44827"/>
    <cellStyle name="SAPBEXstdData 6 2 2" xfId="44828"/>
    <cellStyle name="SAPBEXstdData 6 3" xfId="44829"/>
    <cellStyle name="SAPBEXstdData 6 3 2" xfId="44830"/>
    <cellStyle name="SAPBEXstdData 6 4" xfId="44831"/>
    <cellStyle name="SAPBEXstdData 6 4 2" xfId="44832"/>
    <cellStyle name="SAPBEXstdData 6 4 2 2" xfId="44833"/>
    <cellStyle name="SAPBEXstdData 6 4 2 3" xfId="44834"/>
    <cellStyle name="SAPBEXstdData 6 4 2 4" xfId="44835"/>
    <cellStyle name="SAPBEXstdData 6 4 3" xfId="44836"/>
    <cellStyle name="SAPBEXstdData 6 5" xfId="44837"/>
    <cellStyle name="SAPBEXstdData 6 6" xfId="44838"/>
    <cellStyle name="SAPBEXstdData 6 7" xfId="44839"/>
    <cellStyle name="SAPBEXstdData 60" xfId="44840"/>
    <cellStyle name="SAPBEXstdData 60 2" xfId="44841"/>
    <cellStyle name="SAPBEXstdData 60 2 2" xfId="44842"/>
    <cellStyle name="SAPBEXstdData 60 3" xfId="44843"/>
    <cellStyle name="SAPBEXstdData 60 3 2" xfId="44844"/>
    <cellStyle name="SAPBEXstdData 60 4" xfId="44845"/>
    <cellStyle name="SAPBEXstdData 60 4 2" xfId="44846"/>
    <cellStyle name="SAPBEXstdData 60 4 2 2" xfId="44847"/>
    <cellStyle name="SAPBEXstdData 60 4 2 3" xfId="44848"/>
    <cellStyle name="SAPBEXstdData 60 4 2 4" xfId="44849"/>
    <cellStyle name="SAPBEXstdData 60 4 3" xfId="44850"/>
    <cellStyle name="SAPBEXstdData 60 5" xfId="44851"/>
    <cellStyle name="SAPBEXstdData 61" xfId="44852"/>
    <cellStyle name="SAPBEXstdData 61 2" xfId="44853"/>
    <cellStyle name="SAPBEXstdData 61 2 2" xfId="44854"/>
    <cellStyle name="SAPBEXstdData 61 3" xfId="44855"/>
    <cellStyle name="SAPBEXstdData 61 3 2" xfId="44856"/>
    <cellStyle name="SAPBEXstdData 61 4" xfId="44857"/>
    <cellStyle name="SAPBEXstdData 61 4 2" xfId="44858"/>
    <cellStyle name="SAPBEXstdData 61 4 2 2" xfId="44859"/>
    <cellStyle name="SAPBEXstdData 61 4 2 3" xfId="44860"/>
    <cellStyle name="SAPBEXstdData 61 4 2 4" xfId="44861"/>
    <cellStyle name="SAPBEXstdData 61 4 3" xfId="44862"/>
    <cellStyle name="SAPBEXstdData 61 5" xfId="44863"/>
    <cellStyle name="SAPBEXstdData 62" xfId="44864"/>
    <cellStyle name="SAPBEXstdData 62 2" xfId="44865"/>
    <cellStyle name="SAPBEXstdData 62 2 2" xfId="44866"/>
    <cellStyle name="SAPBEXstdData 62 3" xfId="44867"/>
    <cellStyle name="SAPBEXstdData 62 3 2" xfId="44868"/>
    <cellStyle name="SAPBEXstdData 62 4" xfId="44869"/>
    <cellStyle name="SAPBEXstdData 62 4 2" xfId="44870"/>
    <cellStyle name="SAPBEXstdData 62 4 2 2" xfId="44871"/>
    <cellStyle name="SAPBEXstdData 62 4 2 3" xfId="44872"/>
    <cellStyle name="SAPBEXstdData 62 4 2 4" xfId="44873"/>
    <cellStyle name="SAPBEXstdData 62 4 3" xfId="44874"/>
    <cellStyle name="SAPBEXstdData 62 5" xfId="44875"/>
    <cellStyle name="SAPBEXstdData 63" xfId="44876"/>
    <cellStyle name="SAPBEXstdData 63 2" xfId="44877"/>
    <cellStyle name="SAPBEXstdData 63 2 2" xfId="44878"/>
    <cellStyle name="SAPBEXstdData 63 3" xfId="44879"/>
    <cellStyle name="SAPBEXstdData 63 3 2" xfId="44880"/>
    <cellStyle name="SAPBEXstdData 63 4" xfId="44881"/>
    <cellStyle name="SAPBEXstdData 63 4 2" xfId="44882"/>
    <cellStyle name="SAPBEXstdData 63 4 2 2" xfId="44883"/>
    <cellStyle name="SAPBEXstdData 63 4 2 3" xfId="44884"/>
    <cellStyle name="SAPBEXstdData 63 4 2 4" xfId="44885"/>
    <cellStyle name="SAPBEXstdData 63 4 3" xfId="44886"/>
    <cellStyle name="SAPBEXstdData 63 5" xfId="44887"/>
    <cellStyle name="SAPBEXstdData 64" xfId="44888"/>
    <cellStyle name="SAPBEXstdData 64 2" xfId="44889"/>
    <cellStyle name="SAPBEXstdData 64 2 2" xfId="44890"/>
    <cellStyle name="SAPBEXstdData 64 3" xfId="44891"/>
    <cellStyle name="SAPBEXstdData 64 3 2" xfId="44892"/>
    <cellStyle name="SAPBEXstdData 64 4" xfId="44893"/>
    <cellStyle name="SAPBEXstdData 64 4 2" xfId="44894"/>
    <cellStyle name="SAPBEXstdData 64 4 2 2" xfId="44895"/>
    <cellStyle name="SAPBEXstdData 64 4 2 3" xfId="44896"/>
    <cellStyle name="SAPBEXstdData 64 4 2 4" xfId="44897"/>
    <cellStyle name="SAPBEXstdData 64 4 3" xfId="44898"/>
    <cellStyle name="SAPBEXstdData 64 5" xfId="44899"/>
    <cellStyle name="SAPBEXstdData 65" xfId="44900"/>
    <cellStyle name="SAPBEXstdData 65 2" xfId="44901"/>
    <cellStyle name="SAPBEXstdData 65 2 2" xfId="44902"/>
    <cellStyle name="SAPBEXstdData 65 3" xfId="44903"/>
    <cellStyle name="SAPBEXstdData 65 3 2" xfId="44904"/>
    <cellStyle name="SAPBEXstdData 65 4" xfId="44905"/>
    <cellStyle name="SAPBEXstdData 65 4 2" xfId="44906"/>
    <cellStyle name="SAPBEXstdData 65 4 2 2" xfId="44907"/>
    <cellStyle name="SAPBEXstdData 65 4 2 3" xfId="44908"/>
    <cellStyle name="SAPBEXstdData 65 4 2 4" xfId="44909"/>
    <cellStyle name="SAPBEXstdData 65 4 3" xfId="44910"/>
    <cellStyle name="SAPBEXstdData 65 5" xfId="44911"/>
    <cellStyle name="SAPBEXstdData 66" xfId="44912"/>
    <cellStyle name="SAPBEXstdData 66 2" xfId="44913"/>
    <cellStyle name="SAPBEXstdData 66 2 2" xfId="44914"/>
    <cellStyle name="SAPBEXstdData 66 3" xfId="44915"/>
    <cellStyle name="SAPBEXstdData 66 3 2" xfId="44916"/>
    <cellStyle name="SAPBEXstdData 66 4" xfId="44917"/>
    <cellStyle name="SAPBEXstdData 66 4 2" xfId="44918"/>
    <cellStyle name="SAPBEXstdData 66 4 2 2" xfId="44919"/>
    <cellStyle name="SAPBEXstdData 66 4 2 3" xfId="44920"/>
    <cellStyle name="SAPBEXstdData 66 4 2 4" xfId="44921"/>
    <cellStyle name="SAPBEXstdData 66 4 3" xfId="44922"/>
    <cellStyle name="SAPBEXstdData 66 5" xfId="44923"/>
    <cellStyle name="SAPBEXstdData 67" xfId="44924"/>
    <cellStyle name="SAPBEXstdData 67 2" xfId="44925"/>
    <cellStyle name="SAPBEXstdData 67 2 2" xfId="44926"/>
    <cellStyle name="SAPBEXstdData 67 3" xfId="44927"/>
    <cellStyle name="SAPBEXstdData 67 3 2" xfId="44928"/>
    <cellStyle name="SAPBEXstdData 67 4" xfId="44929"/>
    <cellStyle name="SAPBEXstdData 67 4 2" xfId="44930"/>
    <cellStyle name="SAPBEXstdData 67 4 2 2" xfId="44931"/>
    <cellStyle name="SAPBEXstdData 67 4 2 3" xfId="44932"/>
    <cellStyle name="SAPBEXstdData 67 4 2 4" xfId="44933"/>
    <cellStyle name="SAPBEXstdData 67 4 3" xfId="44934"/>
    <cellStyle name="SAPBEXstdData 67 5" xfId="44935"/>
    <cellStyle name="SAPBEXstdData 68" xfId="44936"/>
    <cellStyle name="SAPBEXstdData 68 2" xfId="44937"/>
    <cellStyle name="SAPBEXstdData 68 2 2" xfId="44938"/>
    <cellStyle name="SAPBEXstdData 68 3" xfId="44939"/>
    <cellStyle name="SAPBEXstdData 68 3 2" xfId="44940"/>
    <cellStyle name="SAPBEXstdData 68 4" xfId="44941"/>
    <cellStyle name="SAPBEXstdData 68 4 2" xfId="44942"/>
    <cellStyle name="SAPBEXstdData 68 4 2 2" xfId="44943"/>
    <cellStyle name="SAPBEXstdData 68 4 2 3" xfId="44944"/>
    <cellStyle name="SAPBEXstdData 68 4 2 4" xfId="44945"/>
    <cellStyle name="SAPBEXstdData 68 4 3" xfId="44946"/>
    <cellStyle name="SAPBEXstdData 68 5" xfId="44947"/>
    <cellStyle name="SAPBEXstdData 69" xfId="44948"/>
    <cellStyle name="SAPBEXstdData 69 2" xfId="44949"/>
    <cellStyle name="SAPBEXstdData 69 2 2" xfId="44950"/>
    <cellStyle name="SAPBEXstdData 69 3" xfId="44951"/>
    <cellStyle name="SAPBEXstdData 69 3 2" xfId="44952"/>
    <cellStyle name="SAPBEXstdData 69 4" xfId="44953"/>
    <cellStyle name="SAPBEXstdData 69 4 2" xfId="44954"/>
    <cellStyle name="SAPBEXstdData 69 4 2 2" xfId="44955"/>
    <cellStyle name="SAPBEXstdData 69 4 2 3" xfId="44956"/>
    <cellStyle name="SAPBEXstdData 69 4 2 4" xfId="44957"/>
    <cellStyle name="SAPBEXstdData 69 4 3" xfId="44958"/>
    <cellStyle name="SAPBEXstdData 69 5" xfId="44959"/>
    <cellStyle name="SAPBEXstdData 7" xfId="44960"/>
    <cellStyle name="SAPBEXstdData 7 2" xfId="44961"/>
    <cellStyle name="SAPBEXstdData 7 2 2" xfId="44962"/>
    <cellStyle name="SAPBEXstdData 7 3" xfId="44963"/>
    <cellStyle name="SAPBEXstdData 7 3 2" xfId="44964"/>
    <cellStyle name="SAPBEXstdData 7 4" xfId="44965"/>
    <cellStyle name="SAPBEXstdData 7 4 2" xfId="44966"/>
    <cellStyle name="SAPBEXstdData 7 4 2 2" xfId="44967"/>
    <cellStyle name="SAPBEXstdData 7 4 2 3" xfId="44968"/>
    <cellStyle name="SAPBEXstdData 7 4 2 4" xfId="44969"/>
    <cellStyle name="SAPBEXstdData 7 4 3" xfId="44970"/>
    <cellStyle name="SAPBEXstdData 7 5" xfId="44971"/>
    <cellStyle name="SAPBEXstdData 7 6" xfId="44972"/>
    <cellStyle name="SAPBEXstdData 70" xfId="44973"/>
    <cellStyle name="SAPBEXstdData 70 2" xfId="44974"/>
    <cellStyle name="SAPBEXstdData 70 2 2" xfId="44975"/>
    <cellStyle name="SAPBEXstdData 70 3" xfId="44976"/>
    <cellStyle name="SAPBEXstdData 70 3 2" xfId="44977"/>
    <cellStyle name="SAPBEXstdData 70 4" xfId="44978"/>
    <cellStyle name="SAPBEXstdData 70 4 2" xfId="44979"/>
    <cellStyle name="SAPBEXstdData 70 4 2 2" xfId="44980"/>
    <cellStyle name="SAPBEXstdData 70 4 2 3" xfId="44981"/>
    <cellStyle name="SAPBEXstdData 70 4 2 4" xfId="44982"/>
    <cellStyle name="SAPBEXstdData 70 4 3" xfId="44983"/>
    <cellStyle name="SAPBEXstdData 70 5" xfId="44984"/>
    <cellStyle name="SAPBEXstdData 71" xfId="44985"/>
    <cellStyle name="SAPBEXstdData 71 2" xfId="44986"/>
    <cellStyle name="SAPBEXstdData 71 2 2" xfId="44987"/>
    <cellStyle name="SAPBEXstdData 71 3" xfId="44988"/>
    <cellStyle name="SAPBEXstdData 71 3 2" xfId="44989"/>
    <cellStyle name="SAPBEXstdData 71 4" xfId="44990"/>
    <cellStyle name="SAPBEXstdData 71 4 2" xfId="44991"/>
    <cellStyle name="SAPBEXstdData 71 4 2 2" xfId="44992"/>
    <cellStyle name="SAPBEXstdData 71 4 2 3" xfId="44993"/>
    <cellStyle name="SAPBEXstdData 71 4 2 4" xfId="44994"/>
    <cellStyle name="SAPBEXstdData 71 4 3" xfId="44995"/>
    <cellStyle name="SAPBEXstdData 71 5" xfId="44996"/>
    <cellStyle name="SAPBEXstdData 72" xfId="44997"/>
    <cellStyle name="SAPBEXstdData 72 2" xfId="44998"/>
    <cellStyle name="SAPBEXstdData 72 2 2" xfId="44999"/>
    <cellStyle name="SAPBEXstdData 72 3" xfId="45000"/>
    <cellStyle name="SAPBEXstdData 72 3 2" xfId="45001"/>
    <cellStyle name="SAPBEXstdData 72 4" xfId="45002"/>
    <cellStyle name="SAPBEXstdData 72 4 2" xfId="45003"/>
    <cellStyle name="SAPBEXstdData 72 4 2 2" xfId="45004"/>
    <cellStyle name="SAPBEXstdData 72 4 2 3" xfId="45005"/>
    <cellStyle name="SAPBEXstdData 72 4 2 4" xfId="45006"/>
    <cellStyle name="SAPBEXstdData 72 4 3" xfId="45007"/>
    <cellStyle name="SAPBEXstdData 72 5" xfId="45008"/>
    <cellStyle name="SAPBEXstdData 73" xfId="45009"/>
    <cellStyle name="SAPBEXstdData 73 2" xfId="45010"/>
    <cellStyle name="SAPBEXstdData 73 2 2" xfId="45011"/>
    <cellStyle name="SAPBEXstdData 73 3" xfId="45012"/>
    <cellStyle name="SAPBEXstdData 73 3 2" xfId="45013"/>
    <cellStyle name="SAPBEXstdData 73 4" xfId="45014"/>
    <cellStyle name="SAPBEXstdData 73 4 2" xfId="45015"/>
    <cellStyle name="SAPBEXstdData 73 4 2 2" xfId="45016"/>
    <cellStyle name="SAPBEXstdData 73 4 2 3" xfId="45017"/>
    <cellStyle name="SAPBEXstdData 73 4 2 4" xfId="45018"/>
    <cellStyle name="SAPBEXstdData 73 4 3" xfId="45019"/>
    <cellStyle name="SAPBEXstdData 73 5" xfId="45020"/>
    <cellStyle name="SAPBEXstdData 74" xfId="45021"/>
    <cellStyle name="SAPBEXstdData 74 2" xfId="45022"/>
    <cellStyle name="SAPBEXstdData 74 2 2" xfId="45023"/>
    <cellStyle name="SAPBEXstdData 74 3" xfId="45024"/>
    <cellStyle name="SAPBEXstdData 74 3 2" xfId="45025"/>
    <cellStyle name="SAPBEXstdData 74 4" xfId="45026"/>
    <cellStyle name="SAPBEXstdData 74 4 2" xfId="45027"/>
    <cellStyle name="SAPBEXstdData 74 4 2 2" xfId="45028"/>
    <cellStyle name="SAPBEXstdData 74 4 2 3" xfId="45029"/>
    <cellStyle name="SAPBEXstdData 74 4 2 4" xfId="45030"/>
    <cellStyle name="SAPBEXstdData 74 4 3" xfId="45031"/>
    <cellStyle name="SAPBEXstdData 74 5" xfId="45032"/>
    <cellStyle name="SAPBEXstdData 75" xfId="45033"/>
    <cellStyle name="SAPBEXstdData 75 2" xfId="45034"/>
    <cellStyle name="SAPBEXstdData 75 2 2" xfId="45035"/>
    <cellStyle name="SAPBEXstdData 75 3" xfId="45036"/>
    <cellStyle name="SAPBEXstdData 75 3 2" xfId="45037"/>
    <cellStyle name="SAPBEXstdData 75 4" xfId="45038"/>
    <cellStyle name="SAPBEXstdData 75 4 2" xfId="45039"/>
    <cellStyle name="SAPBEXstdData 75 4 2 2" xfId="45040"/>
    <cellStyle name="SAPBEXstdData 75 4 2 3" xfId="45041"/>
    <cellStyle name="SAPBEXstdData 75 4 2 4" xfId="45042"/>
    <cellStyle name="SAPBEXstdData 75 4 3" xfId="45043"/>
    <cellStyle name="SAPBEXstdData 75 5" xfId="45044"/>
    <cellStyle name="SAPBEXstdData 76" xfId="45045"/>
    <cellStyle name="SAPBEXstdData 76 2" xfId="45046"/>
    <cellStyle name="SAPBEXstdData 76 2 2" xfId="45047"/>
    <cellStyle name="SAPBEXstdData 76 3" xfId="45048"/>
    <cellStyle name="SAPBEXstdData 76 3 2" xfId="45049"/>
    <cellStyle name="SAPBEXstdData 76 4" xfId="45050"/>
    <cellStyle name="SAPBEXstdData 76 4 2" xfId="45051"/>
    <cellStyle name="SAPBEXstdData 76 4 2 2" xfId="45052"/>
    <cellStyle name="SAPBEXstdData 76 4 2 3" xfId="45053"/>
    <cellStyle name="SAPBEXstdData 76 4 2 4" xfId="45054"/>
    <cellStyle name="SAPBEXstdData 76 4 3" xfId="45055"/>
    <cellStyle name="SAPBEXstdData 76 5" xfId="45056"/>
    <cellStyle name="SAPBEXstdData 77" xfId="45057"/>
    <cellStyle name="SAPBEXstdData 77 2" xfId="45058"/>
    <cellStyle name="SAPBEXstdData 77 2 2" xfId="45059"/>
    <cellStyle name="SAPBEXstdData 77 3" xfId="45060"/>
    <cellStyle name="SAPBEXstdData 77 3 2" xfId="45061"/>
    <cellStyle name="SAPBEXstdData 77 4" xfId="45062"/>
    <cellStyle name="SAPBEXstdData 77 4 2" xfId="45063"/>
    <cellStyle name="SAPBEXstdData 77 4 2 2" xfId="45064"/>
    <cellStyle name="SAPBEXstdData 77 4 2 3" xfId="45065"/>
    <cellStyle name="SAPBEXstdData 77 4 2 4" xfId="45066"/>
    <cellStyle name="SAPBEXstdData 77 4 3" xfId="45067"/>
    <cellStyle name="SAPBEXstdData 77 5" xfId="45068"/>
    <cellStyle name="SAPBEXstdData 78" xfId="45069"/>
    <cellStyle name="SAPBEXstdData 78 2" xfId="45070"/>
    <cellStyle name="SAPBEXstdData 78 2 2" xfId="45071"/>
    <cellStyle name="SAPBEXstdData 78 3" xfId="45072"/>
    <cellStyle name="SAPBEXstdData 78 3 2" xfId="45073"/>
    <cellStyle name="SAPBEXstdData 78 4" xfId="45074"/>
    <cellStyle name="SAPBEXstdData 78 4 2" xfId="45075"/>
    <cellStyle name="SAPBEXstdData 78 4 2 2" xfId="45076"/>
    <cellStyle name="SAPBEXstdData 78 4 2 3" xfId="45077"/>
    <cellStyle name="SAPBEXstdData 78 4 2 4" xfId="45078"/>
    <cellStyle name="SAPBEXstdData 78 4 3" xfId="45079"/>
    <cellStyle name="SAPBEXstdData 78 5" xfId="45080"/>
    <cellStyle name="SAPBEXstdData 79" xfId="45081"/>
    <cellStyle name="SAPBEXstdData 79 2" xfId="45082"/>
    <cellStyle name="SAPBEXstdData 79 2 2" xfId="45083"/>
    <cellStyle name="SAPBEXstdData 79 3" xfId="45084"/>
    <cellStyle name="SAPBEXstdData 79 3 2" xfId="45085"/>
    <cellStyle name="SAPBEXstdData 79 4" xfId="45086"/>
    <cellStyle name="SAPBEXstdData 79 4 2" xfId="45087"/>
    <cellStyle name="SAPBEXstdData 79 4 2 2" xfId="45088"/>
    <cellStyle name="SAPBEXstdData 79 4 2 3" xfId="45089"/>
    <cellStyle name="SAPBEXstdData 79 4 2 4" xfId="45090"/>
    <cellStyle name="SAPBEXstdData 79 4 3" xfId="45091"/>
    <cellStyle name="SAPBEXstdData 79 5" xfId="45092"/>
    <cellStyle name="SAPBEXstdData 8" xfId="45093"/>
    <cellStyle name="SAPBEXstdData 8 2" xfId="45094"/>
    <cellStyle name="SAPBEXstdData 8 2 2" xfId="45095"/>
    <cellStyle name="SAPBEXstdData 8 3" xfId="45096"/>
    <cellStyle name="SAPBEXstdData 8 3 2" xfId="45097"/>
    <cellStyle name="SAPBEXstdData 8 4" xfId="45098"/>
    <cellStyle name="SAPBEXstdData 8 4 2" xfId="45099"/>
    <cellStyle name="SAPBEXstdData 8 4 2 2" xfId="45100"/>
    <cellStyle name="SAPBEXstdData 8 4 2 3" xfId="45101"/>
    <cellStyle name="SAPBEXstdData 8 4 2 4" xfId="45102"/>
    <cellStyle name="SAPBEXstdData 8 4 3" xfId="45103"/>
    <cellStyle name="SAPBEXstdData 8 5" xfId="45104"/>
    <cellStyle name="SAPBEXstdData 8 6" xfId="45105"/>
    <cellStyle name="SAPBEXstdData 80" xfId="45106"/>
    <cellStyle name="SAPBEXstdData 80 2" xfId="45107"/>
    <cellStyle name="SAPBEXstdData 80 2 2" xfId="45108"/>
    <cellStyle name="SAPBEXstdData 80 3" xfId="45109"/>
    <cellStyle name="SAPBEXstdData 80 3 2" xfId="45110"/>
    <cellStyle name="SAPBEXstdData 80 4" xfId="45111"/>
    <cellStyle name="SAPBEXstdData 80 4 2" xfId="45112"/>
    <cellStyle name="SAPBEXstdData 80 4 2 2" xfId="45113"/>
    <cellStyle name="SAPBEXstdData 80 4 2 3" xfId="45114"/>
    <cellStyle name="SAPBEXstdData 80 4 2 4" xfId="45115"/>
    <cellStyle name="SAPBEXstdData 80 4 3" xfId="45116"/>
    <cellStyle name="SAPBEXstdData 80 5" xfId="45117"/>
    <cellStyle name="SAPBEXstdData 81" xfId="45118"/>
    <cellStyle name="SAPBEXstdData 81 2" xfId="45119"/>
    <cellStyle name="SAPBEXstdData 81 2 2" xfId="45120"/>
    <cellStyle name="SAPBEXstdData 81 3" xfId="45121"/>
    <cellStyle name="SAPBEXstdData 81 3 2" xfId="45122"/>
    <cellStyle name="SAPBEXstdData 81 4" xfId="45123"/>
    <cellStyle name="SAPBEXstdData 81 4 2" xfId="45124"/>
    <cellStyle name="SAPBEXstdData 81 4 2 2" xfId="45125"/>
    <cellStyle name="SAPBEXstdData 81 4 2 3" xfId="45126"/>
    <cellStyle name="SAPBEXstdData 81 4 2 4" xfId="45127"/>
    <cellStyle name="SAPBEXstdData 81 4 3" xfId="45128"/>
    <cellStyle name="SAPBEXstdData 81 5" xfId="45129"/>
    <cellStyle name="SAPBEXstdData 82" xfId="45130"/>
    <cellStyle name="SAPBEXstdData 82 2" xfId="45131"/>
    <cellStyle name="SAPBEXstdData 82 2 2" xfId="45132"/>
    <cellStyle name="SAPBEXstdData 82 3" xfId="45133"/>
    <cellStyle name="SAPBEXstdData 82 3 2" xfId="45134"/>
    <cellStyle name="SAPBEXstdData 82 4" xfId="45135"/>
    <cellStyle name="SAPBEXstdData 82 4 2" xfId="45136"/>
    <cellStyle name="SAPBEXstdData 82 4 2 2" xfId="45137"/>
    <cellStyle name="SAPBEXstdData 82 4 2 3" xfId="45138"/>
    <cellStyle name="SAPBEXstdData 82 4 2 4" xfId="45139"/>
    <cellStyle name="SAPBEXstdData 82 4 3" xfId="45140"/>
    <cellStyle name="SAPBEXstdData 82 5" xfId="45141"/>
    <cellStyle name="SAPBEXstdData 83" xfId="45142"/>
    <cellStyle name="SAPBEXstdData 83 2" xfId="45143"/>
    <cellStyle name="SAPBEXstdData 83 2 2" xfId="45144"/>
    <cellStyle name="SAPBEXstdData 83 3" xfId="45145"/>
    <cellStyle name="SAPBEXstdData 83 3 2" xfId="45146"/>
    <cellStyle name="SAPBEXstdData 83 4" xfId="45147"/>
    <cellStyle name="SAPBEXstdData 83 4 2" xfId="45148"/>
    <cellStyle name="SAPBEXstdData 83 4 2 2" xfId="45149"/>
    <cellStyle name="SAPBEXstdData 83 4 2 3" xfId="45150"/>
    <cellStyle name="SAPBEXstdData 83 4 2 4" xfId="45151"/>
    <cellStyle name="SAPBEXstdData 83 4 3" xfId="45152"/>
    <cellStyle name="SAPBEXstdData 83 5" xfId="45153"/>
    <cellStyle name="SAPBEXstdData 84" xfId="45154"/>
    <cellStyle name="SAPBEXstdData 84 2" xfId="45155"/>
    <cellStyle name="SAPBEXstdData 84 2 2" xfId="45156"/>
    <cellStyle name="SAPBEXstdData 84 3" xfId="45157"/>
    <cellStyle name="SAPBEXstdData 84 3 2" xfId="45158"/>
    <cellStyle name="SAPBEXstdData 84 4" xfId="45159"/>
    <cellStyle name="SAPBEXstdData 84 4 2" xfId="45160"/>
    <cellStyle name="SAPBEXstdData 84 4 2 2" xfId="45161"/>
    <cellStyle name="SAPBEXstdData 84 4 2 3" xfId="45162"/>
    <cellStyle name="SAPBEXstdData 84 4 2 4" xfId="45163"/>
    <cellStyle name="SAPBEXstdData 84 4 3" xfId="45164"/>
    <cellStyle name="SAPBEXstdData 84 5" xfId="45165"/>
    <cellStyle name="SAPBEXstdData 85" xfId="45166"/>
    <cellStyle name="SAPBEXstdData 85 2" xfId="45167"/>
    <cellStyle name="SAPBEXstdData 85 2 2" xfId="45168"/>
    <cellStyle name="SAPBEXstdData 85 3" xfId="45169"/>
    <cellStyle name="SAPBEXstdData 85 3 2" xfId="45170"/>
    <cellStyle name="SAPBEXstdData 85 4" xfId="45171"/>
    <cellStyle name="SAPBEXstdData 85 4 2" xfId="45172"/>
    <cellStyle name="SAPBEXstdData 85 4 2 2" xfId="45173"/>
    <cellStyle name="SAPBEXstdData 85 4 2 3" xfId="45174"/>
    <cellStyle name="SAPBEXstdData 85 4 2 4" xfId="45175"/>
    <cellStyle name="SAPBEXstdData 85 4 3" xfId="45176"/>
    <cellStyle name="SAPBEXstdData 85 5" xfId="45177"/>
    <cellStyle name="SAPBEXstdData 86" xfId="45178"/>
    <cellStyle name="SAPBEXstdData 86 2" xfId="45179"/>
    <cellStyle name="SAPBEXstdData 86 2 2" xfId="45180"/>
    <cellStyle name="SAPBEXstdData 86 3" xfId="45181"/>
    <cellStyle name="SAPBEXstdData 86 3 2" xfId="45182"/>
    <cellStyle name="SAPBEXstdData 86 4" xfId="45183"/>
    <cellStyle name="SAPBEXstdData 86 4 2" xfId="45184"/>
    <cellStyle name="SAPBEXstdData 86 4 2 2" xfId="45185"/>
    <cellStyle name="SAPBEXstdData 86 4 2 3" xfId="45186"/>
    <cellStyle name="SAPBEXstdData 86 4 2 4" xfId="45187"/>
    <cellStyle name="SAPBEXstdData 86 4 3" xfId="45188"/>
    <cellStyle name="SAPBEXstdData 86 5" xfId="45189"/>
    <cellStyle name="SAPBEXstdData 87" xfId="45190"/>
    <cellStyle name="SAPBEXstdData 87 2" xfId="45191"/>
    <cellStyle name="SAPBEXstdData 87 2 2" xfId="45192"/>
    <cellStyle name="SAPBEXstdData 87 2 2 2" xfId="45193"/>
    <cellStyle name="SAPBEXstdData 87 2 2 2 2" xfId="45194"/>
    <cellStyle name="SAPBEXstdData 87 2 2 2 3" xfId="45195"/>
    <cellStyle name="SAPBEXstdData 87 2 2 2 4" xfId="45196"/>
    <cellStyle name="SAPBEXstdData 87 2 2 3" xfId="45197"/>
    <cellStyle name="SAPBEXstdData 87 2 3" xfId="45198"/>
    <cellStyle name="SAPBEXstdData 87 2 4" xfId="45199"/>
    <cellStyle name="SAPBEXstdData 87 2 4 2" xfId="45200"/>
    <cellStyle name="SAPBEXstdData 87 2 4 3" xfId="45201"/>
    <cellStyle name="SAPBEXstdData 87 2 4 4" xfId="45202"/>
    <cellStyle name="SAPBEXstdData 87 2 5" xfId="45203"/>
    <cellStyle name="SAPBEXstdData 87 3" xfId="45204"/>
    <cellStyle name="SAPBEXstdData 87 3 2" xfId="45205"/>
    <cellStyle name="SAPBEXstdData 87 3 3" xfId="45206"/>
    <cellStyle name="SAPBEXstdData 87 3 3 2" xfId="45207"/>
    <cellStyle name="SAPBEXstdData 87 3 3 2 2" xfId="45208"/>
    <cellStyle name="SAPBEXstdData 87 3 3 2 3" xfId="45209"/>
    <cellStyle name="SAPBEXstdData 87 3 3 2 4" xfId="45210"/>
    <cellStyle name="SAPBEXstdData 87 3 3 3" xfId="45211"/>
    <cellStyle name="SAPBEXstdData 87 3 4" xfId="45212"/>
    <cellStyle name="SAPBEXstdData 87 3 5" xfId="45213"/>
    <cellStyle name="SAPBEXstdData 87 3 5 2" xfId="45214"/>
    <cellStyle name="SAPBEXstdData 87 3 5 3" xfId="45215"/>
    <cellStyle name="SAPBEXstdData 87 3 5 4" xfId="45216"/>
    <cellStyle name="SAPBEXstdData 87 3 6" xfId="45217"/>
    <cellStyle name="SAPBEXstdData 87 4" xfId="45218"/>
    <cellStyle name="SAPBEXstdData 87 4 2" xfId="45219"/>
    <cellStyle name="SAPBEXstdData 87 4 2 2" xfId="45220"/>
    <cellStyle name="SAPBEXstdData 87 4 2 3" xfId="45221"/>
    <cellStyle name="SAPBEXstdData 87 4 2 4" xfId="45222"/>
    <cellStyle name="SAPBEXstdData 87 4 3" xfId="45223"/>
    <cellStyle name="SAPBEXstdData 87 5" xfId="45224"/>
    <cellStyle name="SAPBEXstdData 87 5 2" xfId="45225"/>
    <cellStyle name="SAPBEXstdData 87 5 2 2" xfId="45226"/>
    <cellStyle name="SAPBEXstdData 87 5 2 3" xfId="45227"/>
    <cellStyle name="SAPBEXstdData 87 5 2 4" xfId="45228"/>
    <cellStyle name="SAPBEXstdData 87 5 3" xfId="45229"/>
    <cellStyle name="SAPBEXstdData 87 6" xfId="45230"/>
    <cellStyle name="SAPBEXstdData 87 6 2" xfId="45231"/>
    <cellStyle name="SAPBEXstdData 87 7" xfId="45232"/>
    <cellStyle name="SAPBEXstdData 87 7 2" xfId="45233"/>
    <cellStyle name="SAPBEXstdData 87 8" xfId="45234"/>
    <cellStyle name="SAPBEXstdData 87 8 2" xfId="45235"/>
    <cellStyle name="SAPBEXstdData 87 8 2 2" xfId="45236"/>
    <cellStyle name="SAPBEXstdData 87 8 2 3" xfId="45237"/>
    <cellStyle name="SAPBEXstdData 87 8 2 4" xfId="45238"/>
    <cellStyle name="SAPBEXstdData 87 8 3" xfId="45239"/>
    <cellStyle name="SAPBEXstdData 87 9" xfId="45240"/>
    <cellStyle name="SAPBEXstdData 88" xfId="45241"/>
    <cellStyle name="SAPBEXstdData 88 2" xfId="45242"/>
    <cellStyle name="SAPBEXstdData 88 2 2" xfId="45243"/>
    <cellStyle name="SAPBEXstdData 88 2 2 2" xfId="45244"/>
    <cellStyle name="SAPBEXstdData 88 2 2 2 2" xfId="45245"/>
    <cellStyle name="SAPBEXstdData 88 2 2 2 3" xfId="45246"/>
    <cellStyle name="SAPBEXstdData 88 2 2 2 4" xfId="45247"/>
    <cellStyle name="SAPBEXstdData 88 2 2 3" xfId="45248"/>
    <cellStyle name="SAPBEXstdData 88 2 3" xfId="45249"/>
    <cellStyle name="SAPBEXstdData 88 2 4" xfId="45250"/>
    <cellStyle name="SAPBEXstdData 88 2 4 2" xfId="45251"/>
    <cellStyle name="SAPBEXstdData 88 2 4 3" xfId="45252"/>
    <cellStyle name="SAPBEXstdData 88 2 4 4" xfId="45253"/>
    <cellStyle name="SAPBEXstdData 88 2 5" xfId="45254"/>
    <cellStyle name="SAPBEXstdData 88 3" xfId="45255"/>
    <cellStyle name="SAPBEXstdData 88 3 2" xfId="45256"/>
    <cellStyle name="SAPBEXstdData 88 3 3" xfId="45257"/>
    <cellStyle name="SAPBEXstdData 88 3 3 2" xfId="45258"/>
    <cellStyle name="SAPBEXstdData 88 3 3 2 2" xfId="45259"/>
    <cellStyle name="SAPBEXstdData 88 3 3 2 3" xfId="45260"/>
    <cellStyle name="SAPBEXstdData 88 3 3 2 4" xfId="45261"/>
    <cellStyle name="SAPBEXstdData 88 3 3 3" xfId="45262"/>
    <cellStyle name="SAPBEXstdData 88 3 4" xfId="45263"/>
    <cellStyle name="SAPBEXstdData 88 3 5" xfId="45264"/>
    <cellStyle name="SAPBEXstdData 88 3 5 2" xfId="45265"/>
    <cellStyle name="SAPBEXstdData 88 3 5 3" xfId="45266"/>
    <cellStyle name="SAPBEXstdData 88 3 5 4" xfId="45267"/>
    <cellStyle name="SAPBEXstdData 88 3 6" xfId="45268"/>
    <cellStyle name="SAPBEXstdData 88 4" xfId="45269"/>
    <cellStyle name="SAPBEXstdData 88 4 2" xfId="45270"/>
    <cellStyle name="SAPBEXstdData 88 4 2 2" xfId="45271"/>
    <cellStyle name="SAPBEXstdData 88 4 2 3" xfId="45272"/>
    <cellStyle name="SAPBEXstdData 88 4 2 4" xfId="45273"/>
    <cellStyle name="SAPBEXstdData 88 4 3" xfId="45274"/>
    <cellStyle name="SAPBEXstdData 88 5" xfId="45275"/>
    <cellStyle name="SAPBEXstdData 88 5 2" xfId="45276"/>
    <cellStyle name="SAPBEXstdData 88 5 2 2" xfId="45277"/>
    <cellStyle name="SAPBEXstdData 88 5 2 3" xfId="45278"/>
    <cellStyle name="SAPBEXstdData 88 5 2 4" xfId="45279"/>
    <cellStyle name="SAPBEXstdData 88 5 3" xfId="45280"/>
    <cellStyle name="SAPBEXstdData 88 6" xfId="45281"/>
    <cellStyle name="SAPBEXstdData 88 6 2" xfId="45282"/>
    <cellStyle name="SAPBEXstdData 88 7" xfId="45283"/>
    <cellStyle name="SAPBEXstdData 88 7 2" xfId="45284"/>
    <cellStyle name="SAPBEXstdData 88 8" xfId="45285"/>
    <cellStyle name="SAPBEXstdData 88 8 2" xfId="45286"/>
    <cellStyle name="SAPBEXstdData 88 8 2 2" xfId="45287"/>
    <cellStyle name="SAPBEXstdData 88 8 2 3" xfId="45288"/>
    <cellStyle name="SAPBEXstdData 88 8 2 4" xfId="45289"/>
    <cellStyle name="SAPBEXstdData 88 8 3" xfId="45290"/>
    <cellStyle name="SAPBEXstdData 88 9" xfId="45291"/>
    <cellStyle name="SAPBEXstdData 89" xfId="45292"/>
    <cellStyle name="SAPBEXstdData 89 2" xfId="45293"/>
    <cellStyle name="SAPBEXstdData 89 2 2" xfId="45294"/>
    <cellStyle name="SAPBEXstdData 89 3" xfId="45295"/>
    <cellStyle name="SAPBEXstdData 89 3 2" xfId="45296"/>
    <cellStyle name="SAPBEXstdData 89 4" xfId="45297"/>
    <cellStyle name="SAPBEXstdData 89 4 2" xfId="45298"/>
    <cellStyle name="SAPBEXstdData 89 4 2 2" xfId="45299"/>
    <cellStyle name="SAPBEXstdData 89 4 2 3" xfId="45300"/>
    <cellStyle name="SAPBEXstdData 89 4 2 4" xfId="45301"/>
    <cellStyle name="SAPBEXstdData 89 4 3" xfId="45302"/>
    <cellStyle name="SAPBEXstdData 89 5" xfId="45303"/>
    <cellStyle name="SAPBEXstdData 9" xfId="45304"/>
    <cellStyle name="SAPBEXstdData 9 2" xfId="45305"/>
    <cellStyle name="SAPBEXstdData 9 2 2" xfId="45306"/>
    <cellStyle name="SAPBEXstdData 9 3" xfId="45307"/>
    <cellStyle name="SAPBEXstdData 9 3 2" xfId="45308"/>
    <cellStyle name="SAPBEXstdData 9 4" xfId="45309"/>
    <cellStyle name="SAPBEXstdData 9 4 2" xfId="45310"/>
    <cellStyle name="SAPBEXstdData 9 4 2 2" xfId="45311"/>
    <cellStyle name="SAPBEXstdData 9 4 2 3" xfId="45312"/>
    <cellStyle name="SAPBEXstdData 9 4 2 4" xfId="45313"/>
    <cellStyle name="SAPBEXstdData 9 4 3" xfId="45314"/>
    <cellStyle name="SAPBEXstdData 9 5" xfId="45315"/>
    <cellStyle name="SAPBEXstdData 9 6" xfId="45316"/>
    <cellStyle name="SAPBEXstdData 90" xfId="45317"/>
    <cellStyle name="SAPBEXstdData 90 2" xfId="45318"/>
    <cellStyle name="SAPBEXstdData 90 2 2" xfId="45319"/>
    <cellStyle name="SAPBEXstdData 90 3" xfId="45320"/>
    <cellStyle name="SAPBEXstdData 90 3 2" xfId="45321"/>
    <cellStyle name="SAPBEXstdData 90 4" xfId="45322"/>
    <cellStyle name="SAPBEXstdData 90 4 2" xfId="45323"/>
    <cellStyle name="SAPBEXstdData 90 4 2 2" xfId="45324"/>
    <cellStyle name="SAPBEXstdData 90 4 2 3" xfId="45325"/>
    <cellStyle name="SAPBEXstdData 90 4 2 4" xfId="45326"/>
    <cellStyle name="SAPBEXstdData 90 4 3" xfId="45327"/>
    <cellStyle name="SAPBEXstdData 90 5" xfId="45328"/>
    <cellStyle name="SAPBEXstdData 91" xfId="45329"/>
    <cellStyle name="SAPBEXstdData 91 2" xfId="45330"/>
    <cellStyle name="SAPBEXstdData 91 2 2" xfId="45331"/>
    <cellStyle name="SAPBEXstdData 91 3" xfId="45332"/>
    <cellStyle name="SAPBEXstdData 91 3 2" xfId="45333"/>
    <cellStyle name="SAPBEXstdData 91 4" xfId="45334"/>
    <cellStyle name="SAPBEXstdData 91 4 2" xfId="45335"/>
    <cellStyle name="SAPBEXstdData 91 4 2 2" xfId="45336"/>
    <cellStyle name="SAPBEXstdData 91 4 2 3" xfId="45337"/>
    <cellStyle name="SAPBEXstdData 91 4 2 4" xfId="45338"/>
    <cellStyle name="SAPBEXstdData 91 4 3" xfId="45339"/>
    <cellStyle name="SAPBEXstdData 91 5" xfId="45340"/>
    <cellStyle name="SAPBEXstdData 92" xfId="45341"/>
    <cellStyle name="SAPBEXstdData 92 2" xfId="45342"/>
    <cellStyle name="SAPBEXstdData 92 2 2" xfId="45343"/>
    <cellStyle name="SAPBEXstdData 92 3" xfId="45344"/>
    <cellStyle name="SAPBEXstdData 92 3 2" xfId="45345"/>
    <cellStyle name="SAPBEXstdData 92 4" xfId="45346"/>
    <cellStyle name="SAPBEXstdData 92 4 2" xfId="45347"/>
    <cellStyle name="SAPBEXstdData 92 4 2 2" xfId="45348"/>
    <cellStyle name="SAPBEXstdData 92 4 2 3" xfId="45349"/>
    <cellStyle name="SAPBEXstdData 92 4 2 4" xfId="45350"/>
    <cellStyle name="SAPBEXstdData 92 4 3" xfId="45351"/>
    <cellStyle name="SAPBEXstdData 92 5" xfId="45352"/>
    <cellStyle name="SAPBEXstdData 93" xfId="45353"/>
    <cellStyle name="SAPBEXstdData 93 2" xfId="45354"/>
    <cellStyle name="SAPBEXstdData 93 2 2" xfId="45355"/>
    <cellStyle name="SAPBEXstdData 93 3" xfId="45356"/>
    <cellStyle name="SAPBEXstdData 93 3 2" xfId="45357"/>
    <cellStyle name="SAPBEXstdData 93 4" xfId="45358"/>
    <cellStyle name="SAPBEXstdData 93 4 2" xfId="45359"/>
    <cellStyle name="SAPBEXstdData 93 4 2 2" xfId="45360"/>
    <cellStyle name="SAPBEXstdData 93 4 2 3" xfId="45361"/>
    <cellStyle name="SAPBEXstdData 93 4 2 4" xfId="45362"/>
    <cellStyle name="SAPBEXstdData 93 4 3" xfId="45363"/>
    <cellStyle name="SAPBEXstdData 93 5" xfId="45364"/>
    <cellStyle name="SAPBEXstdData 94" xfId="45365"/>
    <cellStyle name="SAPBEXstdData 94 2" xfId="45366"/>
    <cellStyle name="SAPBEXstdData 94 2 2" xfId="45367"/>
    <cellStyle name="SAPBEXstdData 94 3" xfId="45368"/>
    <cellStyle name="SAPBEXstdData 94 3 2" xfId="45369"/>
    <cellStyle name="SAPBEXstdData 94 4" xfId="45370"/>
    <cellStyle name="SAPBEXstdData 94 4 2" xfId="45371"/>
    <cellStyle name="SAPBEXstdData 94 4 2 2" xfId="45372"/>
    <cellStyle name="SAPBEXstdData 94 4 2 3" xfId="45373"/>
    <cellStyle name="SAPBEXstdData 94 4 2 4" xfId="45374"/>
    <cellStyle name="SAPBEXstdData 94 4 3" xfId="45375"/>
    <cellStyle name="SAPBEXstdData 94 5" xfId="45376"/>
    <cellStyle name="SAPBEXstdData 95" xfId="45377"/>
    <cellStyle name="SAPBEXstdData 95 2" xfId="45378"/>
    <cellStyle name="SAPBEXstdData 95 2 2" xfId="45379"/>
    <cellStyle name="SAPBEXstdData 95 3" xfId="45380"/>
    <cellStyle name="SAPBEXstdData 95 3 2" xfId="45381"/>
    <cellStyle name="SAPBEXstdData 95 4" xfId="45382"/>
    <cellStyle name="SAPBEXstdData 95 4 2" xfId="45383"/>
    <cellStyle name="SAPBEXstdData 95 4 2 2" xfId="45384"/>
    <cellStyle name="SAPBEXstdData 95 4 2 3" xfId="45385"/>
    <cellStyle name="SAPBEXstdData 95 4 2 4" xfId="45386"/>
    <cellStyle name="SAPBEXstdData 95 4 3" xfId="45387"/>
    <cellStyle name="SAPBEXstdData 95 5" xfId="45388"/>
    <cellStyle name="SAPBEXstdData 96" xfId="45389"/>
    <cellStyle name="SAPBEXstdData 96 2" xfId="45390"/>
    <cellStyle name="SAPBEXstdData 96 2 2" xfId="45391"/>
    <cellStyle name="SAPBEXstdData 96 3" xfId="45392"/>
    <cellStyle name="SAPBEXstdData 96 3 2" xfId="45393"/>
    <cellStyle name="SAPBEXstdData 96 4" xfId="45394"/>
    <cellStyle name="SAPBEXstdData 96 4 2" xfId="45395"/>
    <cellStyle name="SAPBEXstdData 96 4 2 2" xfId="45396"/>
    <cellStyle name="SAPBEXstdData 96 4 2 3" xfId="45397"/>
    <cellStyle name="SAPBEXstdData 96 4 2 4" xfId="45398"/>
    <cellStyle name="SAPBEXstdData 96 4 3" xfId="45399"/>
    <cellStyle name="SAPBEXstdData 96 5" xfId="45400"/>
    <cellStyle name="SAPBEXstdData 97" xfId="45401"/>
    <cellStyle name="SAPBEXstdData 97 2" xfId="45402"/>
    <cellStyle name="SAPBEXstdData 97 2 2" xfId="45403"/>
    <cellStyle name="SAPBEXstdData 97 3" xfId="45404"/>
    <cellStyle name="SAPBEXstdData 97 3 2" xfId="45405"/>
    <cellStyle name="SAPBEXstdData 97 4" xfId="45406"/>
    <cellStyle name="SAPBEXstdData 97 4 2" xfId="45407"/>
    <cellStyle name="SAPBEXstdData 97 4 2 2" xfId="45408"/>
    <cellStyle name="SAPBEXstdData 97 4 2 3" xfId="45409"/>
    <cellStyle name="SAPBEXstdData 97 4 2 4" xfId="45410"/>
    <cellStyle name="SAPBEXstdData 97 4 3" xfId="45411"/>
    <cellStyle name="SAPBEXstdData 97 5" xfId="45412"/>
    <cellStyle name="SAPBEXstdData 98" xfId="45413"/>
    <cellStyle name="SAPBEXstdData 98 2" xfId="45414"/>
    <cellStyle name="SAPBEXstdData 98 2 2" xfId="45415"/>
    <cellStyle name="SAPBEXstdData 98 3" xfId="45416"/>
    <cellStyle name="SAPBEXstdData 98 3 2" xfId="45417"/>
    <cellStyle name="SAPBEXstdData 98 4" xfId="45418"/>
    <cellStyle name="SAPBEXstdData 98 4 2" xfId="45419"/>
    <cellStyle name="SAPBEXstdData 98 4 2 2" xfId="45420"/>
    <cellStyle name="SAPBEXstdData 98 4 2 3" xfId="45421"/>
    <cellStyle name="SAPBEXstdData 98 4 2 4" xfId="45422"/>
    <cellStyle name="SAPBEXstdData 98 4 3" xfId="45423"/>
    <cellStyle name="SAPBEXstdData 98 5" xfId="45424"/>
    <cellStyle name="SAPBEXstdData 99" xfId="45425"/>
    <cellStyle name="SAPBEXstdData 99 2" xfId="45426"/>
    <cellStyle name="SAPBEXstdData 99 2 2" xfId="45427"/>
    <cellStyle name="SAPBEXstdData 99 3" xfId="45428"/>
    <cellStyle name="SAPBEXstdData 99 3 2" xfId="45429"/>
    <cellStyle name="SAPBEXstdData 99 4" xfId="45430"/>
    <cellStyle name="SAPBEXstdData 99 4 2" xfId="45431"/>
    <cellStyle name="SAPBEXstdData 99 4 2 2" xfId="45432"/>
    <cellStyle name="SAPBEXstdData 99 4 2 3" xfId="45433"/>
    <cellStyle name="SAPBEXstdData 99 4 2 4" xfId="45434"/>
    <cellStyle name="SAPBEXstdData 99 4 3" xfId="45435"/>
    <cellStyle name="SAPBEXstdData 99 5" xfId="45436"/>
    <cellStyle name="SAPBEXstdData_ACTUAL" xfId="45437"/>
    <cellStyle name="SAPBEXstdDataEmph" xfId="45438"/>
    <cellStyle name="SAPBEXstdDataEmph 10" xfId="45439"/>
    <cellStyle name="SAPBEXstdDataEmph 10 2" xfId="45440"/>
    <cellStyle name="SAPBEXstdDataEmph 10 3" xfId="45441"/>
    <cellStyle name="SAPBEXstdDataEmph 10 4" xfId="45442"/>
    <cellStyle name="SAPBEXstdDataEmph 10 5" xfId="45443"/>
    <cellStyle name="SAPBEXstdDataEmph 11" xfId="45444"/>
    <cellStyle name="SAPBEXstdDataEmph 11 2" xfId="45445"/>
    <cellStyle name="SAPBEXstdDataEmph 12" xfId="45446"/>
    <cellStyle name="SAPBEXstdDataEmph 12 2" xfId="45447"/>
    <cellStyle name="SAPBEXstdDataEmph 13" xfId="45448"/>
    <cellStyle name="SAPBEXstdDataEmph 13 2" xfId="45449"/>
    <cellStyle name="SAPBEXstdDataEmph 14" xfId="45450"/>
    <cellStyle name="SAPBEXstdDataEmph 14 2" xfId="45451"/>
    <cellStyle name="SAPBEXstdDataEmph 15" xfId="45452"/>
    <cellStyle name="SAPBEXstdDataEmph 15 2" xfId="45453"/>
    <cellStyle name="SAPBEXstdDataEmph 16" xfId="45454"/>
    <cellStyle name="SAPBEXstdDataEmph 16 2" xfId="45455"/>
    <cellStyle name="SAPBEXstdDataEmph 17" xfId="45456"/>
    <cellStyle name="SAPBEXstdDataEmph 18" xfId="45457"/>
    <cellStyle name="SAPBEXstdDataEmph 19" xfId="45458"/>
    <cellStyle name="SAPBEXstdDataEmph 2" xfId="45459"/>
    <cellStyle name="SAPBEXstdDataEmph 2 2" xfId="45460"/>
    <cellStyle name="SAPBEXstdDataEmph 2 2 2" xfId="45461"/>
    <cellStyle name="SAPBEXstdDataEmph 2 2 2 2" xfId="45462"/>
    <cellStyle name="SAPBEXstdDataEmph 2 2 3" xfId="45463"/>
    <cellStyle name="SAPBEXstdDataEmph 2 2 3 2" xfId="45464"/>
    <cellStyle name="SAPBEXstdDataEmph 2 2 4" xfId="45465"/>
    <cellStyle name="SAPBEXstdDataEmph 2 2 4 2" xfId="45466"/>
    <cellStyle name="SAPBEXstdDataEmph 2 2 4 2 2" xfId="45467"/>
    <cellStyle name="SAPBEXstdDataEmph 2 2 4 2 3" xfId="45468"/>
    <cellStyle name="SAPBEXstdDataEmph 2 2 4 2 4" xfId="45469"/>
    <cellStyle name="SAPBEXstdDataEmph 2 2 4 3" xfId="45470"/>
    <cellStyle name="SAPBEXstdDataEmph 2 2 5" xfId="45471"/>
    <cellStyle name="SAPBEXstdDataEmph 2 3" xfId="45472"/>
    <cellStyle name="SAPBEXstdDataEmph 2 3 2" xfId="45473"/>
    <cellStyle name="SAPBEXstdDataEmph 2 3 3" xfId="45474"/>
    <cellStyle name="SAPBEXstdDataEmph 2 4" xfId="45475"/>
    <cellStyle name="SAPBEXstdDataEmph 2 4 2" xfId="45476"/>
    <cellStyle name="SAPBEXstdDataEmph 2 5" xfId="45477"/>
    <cellStyle name="SAPBEXstdDataEmph 2 5 2" xfId="45478"/>
    <cellStyle name="SAPBEXstdDataEmph 2 5 2 2" xfId="45479"/>
    <cellStyle name="SAPBEXstdDataEmph 2 5 2 3" xfId="45480"/>
    <cellStyle name="SAPBEXstdDataEmph 2 5 2 4" xfId="45481"/>
    <cellStyle name="SAPBEXstdDataEmph 2 5 3" xfId="45482"/>
    <cellStyle name="SAPBEXstdDataEmph 2 6" xfId="45483"/>
    <cellStyle name="SAPBEXstdDataEmph 2 7" xfId="45484"/>
    <cellStyle name="SAPBEXstdDataEmph 20" xfId="45485"/>
    <cellStyle name="SAPBEXstdDataEmph 21" xfId="45486"/>
    <cellStyle name="SAPBEXstdDataEmph 22" xfId="45487"/>
    <cellStyle name="SAPBEXstdDataEmph 23" xfId="45488"/>
    <cellStyle name="SAPBEXstdDataEmph 24" xfId="45489"/>
    <cellStyle name="SAPBEXstdDataEmph 25" xfId="45490"/>
    <cellStyle name="SAPBEXstdDataEmph 26" xfId="45491"/>
    <cellStyle name="SAPBEXstdDataEmph 27" xfId="45492"/>
    <cellStyle name="SAPBEXstdDataEmph 28" xfId="45493"/>
    <cellStyle name="SAPBEXstdDataEmph 29" xfId="45494"/>
    <cellStyle name="SAPBEXstdDataEmph 3" xfId="45495"/>
    <cellStyle name="SAPBEXstdDataEmph 3 2" xfId="45496"/>
    <cellStyle name="SAPBEXstdDataEmph 3 2 2" xfId="45497"/>
    <cellStyle name="SAPBEXstdDataEmph 3 3" xfId="45498"/>
    <cellStyle name="SAPBEXstdDataEmph 3 3 2" xfId="45499"/>
    <cellStyle name="SAPBEXstdDataEmph 3 4" xfId="45500"/>
    <cellStyle name="SAPBEXstdDataEmph 3 4 2" xfId="45501"/>
    <cellStyle name="SAPBEXstdDataEmph 3 4 2 2" xfId="45502"/>
    <cellStyle name="SAPBEXstdDataEmph 3 4 2 3" xfId="45503"/>
    <cellStyle name="SAPBEXstdDataEmph 3 4 2 4" xfId="45504"/>
    <cellStyle name="SAPBEXstdDataEmph 3 4 3" xfId="45505"/>
    <cellStyle name="SAPBEXstdDataEmph 3 5" xfId="45506"/>
    <cellStyle name="SAPBEXstdDataEmph 3 6" xfId="45507"/>
    <cellStyle name="SAPBEXstdDataEmph 3 7" xfId="45508"/>
    <cellStyle name="SAPBEXstdDataEmph 4" xfId="45509"/>
    <cellStyle name="SAPBEXstdDataEmph 4 2" xfId="45510"/>
    <cellStyle name="SAPBEXstdDataEmph 4 2 2" xfId="45511"/>
    <cellStyle name="SAPBEXstdDataEmph 4 3" xfId="45512"/>
    <cellStyle name="SAPBEXstdDataEmph 4 3 2" xfId="45513"/>
    <cellStyle name="SAPBEXstdDataEmph 4 4" xfId="45514"/>
    <cellStyle name="SAPBEXstdDataEmph 4 4 2" xfId="45515"/>
    <cellStyle name="SAPBEXstdDataEmph 4 4 2 2" xfId="45516"/>
    <cellStyle name="SAPBEXstdDataEmph 4 4 2 3" xfId="45517"/>
    <cellStyle name="SAPBEXstdDataEmph 4 4 2 4" xfId="45518"/>
    <cellStyle name="SAPBEXstdDataEmph 4 4 3" xfId="45519"/>
    <cellStyle name="SAPBEXstdDataEmph 4 5" xfId="45520"/>
    <cellStyle name="SAPBEXstdDataEmph 4 6" xfId="45521"/>
    <cellStyle name="SAPBEXstdDataEmph 4 7" xfId="45522"/>
    <cellStyle name="SAPBEXstdDataEmph 5" xfId="45523"/>
    <cellStyle name="SAPBEXstdDataEmph 5 2" xfId="45524"/>
    <cellStyle name="SAPBEXstdDataEmph 5 2 2" xfId="45525"/>
    <cellStyle name="SAPBEXstdDataEmph 5 3" xfId="45526"/>
    <cellStyle name="SAPBEXstdDataEmph 5 3 2" xfId="45527"/>
    <cellStyle name="SAPBEXstdDataEmph 5 4" xfId="45528"/>
    <cellStyle name="SAPBEXstdDataEmph 5 4 2" xfId="45529"/>
    <cellStyle name="SAPBEXstdDataEmph 5 4 2 2" xfId="45530"/>
    <cellStyle name="SAPBEXstdDataEmph 5 4 2 3" xfId="45531"/>
    <cellStyle name="SAPBEXstdDataEmph 5 4 2 4" xfId="45532"/>
    <cellStyle name="SAPBEXstdDataEmph 5 4 3" xfId="45533"/>
    <cellStyle name="SAPBEXstdDataEmph 5 5" xfId="45534"/>
    <cellStyle name="SAPBEXstdDataEmph 5 6" xfId="45535"/>
    <cellStyle name="SAPBEXstdDataEmph 5 7" xfId="45536"/>
    <cellStyle name="SAPBEXstdDataEmph 6" xfId="45537"/>
    <cellStyle name="SAPBEXstdDataEmph 6 2" xfId="45538"/>
    <cellStyle name="SAPBEXstdDataEmph 6 2 2" xfId="45539"/>
    <cellStyle name="SAPBEXstdDataEmph 6 2 2 2" xfId="45540"/>
    <cellStyle name="SAPBEXstdDataEmph 6 2 2 3" xfId="45541"/>
    <cellStyle name="SAPBEXstdDataEmph 6 2 2 4" xfId="45542"/>
    <cellStyle name="SAPBEXstdDataEmph 6 2 3" xfId="45543"/>
    <cellStyle name="SAPBEXstdDataEmph 6 3" xfId="45544"/>
    <cellStyle name="SAPBEXstdDataEmph 6 4" xfId="45545"/>
    <cellStyle name="SAPBEXstdDataEmph 6 4 2" xfId="45546"/>
    <cellStyle name="SAPBEXstdDataEmph 6 4 3" xfId="45547"/>
    <cellStyle name="SAPBEXstdDataEmph 6 4 4" xfId="45548"/>
    <cellStyle name="SAPBEXstdDataEmph 6 5" xfId="45549"/>
    <cellStyle name="SAPBEXstdDataEmph 6 6" xfId="45550"/>
    <cellStyle name="SAPBEXstdDataEmph 7" xfId="45551"/>
    <cellStyle name="SAPBEXstdDataEmph 7 2" xfId="45552"/>
    <cellStyle name="SAPBEXstdDataEmph 7 3" xfId="45553"/>
    <cellStyle name="SAPBEXstdDataEmph 8" xfId="45554"/>
    <cellStyle name="SAPBEXstdDataEmph 8 2" xfId="45555"/>
    <cellStyle name="SAPBEXstdDataEmph 8 3" xfId="45556"/>
    <cellStyle name="SAPBEXstdDataEmph 9" xfId="45557"/>
    <cellStyle name="SAPBEXstdDataEmph 9 2" xfId="45558"/>
    <cellStyle name="SAPBEXstdDataEmph_ACTUAL" xfId="45559"/>
    <cellStyle name="SAPBEXstdItem" xfId="45560"/>
    <cellStyle name="SAPBEXstdItem 10" xfId="45561"/>
    <cellStyle name="SAPBEXstdItem 10 2" xfId="45562"/>
    <cellStyle name="SAPBEXstdItem 10 3" xfId="45563"/>
    <cellStyle name="SAPBEXstdItem 10 4" xfId="45564"/>
    <cellStyle name="SAPBEXstdItem 10 5" xfId="45565"/>
    <cellStyle name="SAPBEXstdItem 11" xfId="45566"/>
    <cellStyle name="SAPBEXstdItem 11 2" xfId="45567"/>
    <cellStyle name="SAPBEXstdItem 12" xfId="45568"/>
    <cellStyle name="SAPBEXstdItem 12 2" xfId="45569"/>
    <cellStyle name="SAPBEXstdItem 13" xfId="45570"/>
    <cellStyle name="SAPBEXstdItem 13 2" xfId="45571"/>
    <cellStyle name="SAPBEXstdItem 14" xfId="45572"/>
    <cellStyle name="SAPBEXstdItem 15" xfId="45573"/>
    <cellStyle name="SAPBEXstdItem 16" xfId="45574"/>
    <cellStyle name="SAPBEXstdItem 17" xfId="45575"/>
    <cellStyle name="SAPBEXstdItem 18" xfId="45576"/>
    <cellStyle name="SAPBEXstdItem 19" xfId="45577"/>
    <cellStyle name="SAPBEXstdItem 2" xfId="45578"/>
    <cellStyle name="SAPBEXstdItem 2 2" xfId="45579"/>
    <cellStyle name="SAPBEXstdItem 2 2 2" xfId="45580"/>
    <cellStyle name="SAPBEXstdItem 2 2 2 2" xfId="45581"/>
    <cellStyle name="SAPBEXstdItem 2 2 3" xfId="45582"/>
    <cellStyle name="SAPBEXstdItem 2 2 3 2" xfId="45583"/>
    <cellStyle name="SAPBEXstdItem 2 2 4" xfId="45584"/>
    <cellStyle name="SAPBEXstdItem 2 2 4 2" xfId="45585"/>
    <cellStyle name="SAPBEXstdItem 2 2 4 2 2" xfId="45586"/>
    <cellStyle name="SAPBEXstdItem 2 2 4 2 3" xfId="45587"/>
    <cellStyle name="SAPBEXstdItem 2 2 4 2 4" xfId="45588"/>
    <cellStyle name="SAPBEXstdItem 2 2 4 3" xfId="45589"/>
    <cellStyle name="SAPBEXstdItem 2 2 5" xfId="45590"/>
    <cellStyle name="SAPBEXstdItem 2 2 6" xfId="45591"/>
    <cellStyle name="SAPBEXstdItem 2 3" xfId="45592"/>
    <cellStyle name="SAPBEXstdItem 2 3 2" xfId="45593"/>
    <cellStyle name="SAPBEXstdItem 2 4" xfId="45594"/>
    <cellStyle name="SAPBEXstdItem 2 4 2" xfId="45595"/>
    <cellStyle name="SAPBEXstdItem 2 5" xfId="45596"/>
    <cellStyle name="SAPBEXstdItem 2 5 2" xfId="45597"/>
    <cellStyle name="SAPBEXstdItem 2 5 2 2" xfId="45598"/>
    <cellStyle name="SAPBEXstdItem 2 5 2 3" xfId="45599"/>
    <cellStyle name="SAPBEXstdItem 2 5 2 4" xfId="45600"/>
    <cellStyle name="SAPBEXstdItem 2 5 3" xfId="45601"/>
    <cellStyle name="SAPBEXstdItem 2 6" xfId="45602"/>
    <cellStyle name="SAPBEXstdItem 2 7" xfId="45603"/>
    <cellStyle name="SAPBEXstdItem 20" xfId="45604"/>
    <cellStyle name="SAPBEXstdItem 21" xfId="45605"/>
    <cellStyle name="SAPBEXstdItem 22" xfId="45606"/>
    <cellStyle name="SAPBEXstdItem 23" xfId="45607"/>
    <cellStyle name="SAPBEXstdItem 24" xfId="45608"/>
    <cellStyle name="SAPBEXstdItem 25" xfId="45609"/>
    <cellStyle name="SAPBEXstdItem 26" xfId="45610"/>
    <cellStyle name="SAPBEXstdItem 27" xfId="45611"/>
    <cellStyle name="SAPBEXstdItem 28" xfId="45612"/>
    <cellStyle name="SAPBEXstdItem 29" xfId="45613"/>
    <cellStyle name="SAPBEXstdItem 3" xfId="45614"/>
    <cellStyle name="SAPBEXstdItem 3 2" xfId="45615"/>
    <cellStyle name="SAPBEXstdItem 3 2 2" xfId="45616"/>
    <cellStyle name="SAPBEXstdItem 3 3" xfId="45617"/>
    <cellStyle name="SAPBEXstdItem 3 3 2" xfId="45618"/>
    <cellStyle name="SAPBEXstdItem 3 4" xfId="45619"/>
    <cellStyle name="SAPBEXstdItem 3 4 2" xfId="45620"/>
    <cellStyle name="SAPBEXstdItem 3 4 2 2" xfId="45621"/>
    <cellStyle name="SAPBEXstdItem 3 4 2 3" xfId="45622"/>
    <cellStyle name="SAPBEXstdItem 3 4 2 4" xfId="45623"/>
    <cellStyle name="SAPBEXstdItem 3 4 3" xfId="45624"/>
    <cellStyle name="SAPBEXstdItem 3 5" xfId="45625"/>
    <cellStyle name="SAPBEXstdItem 3 6" xfId="45626"/>
    <cellStyle name="SAPBEXstdItem 3 7" xfId="45627"/>
    <cellStyle name="SAPBEXstdItem 4" xfId="45628"/>
    <cellStyle name="SAPBEXstdItem 4 2" xfId="45629"/>
    <cellStyle name="SAPBEXstdItem 4 2 2" xfId="45630"/>
    <cellStyle name="SAPBEXstdItem 4 3" xfId="45631"/>
    <cellStyle name="SAPBEXstdItem 4 3 2" xfId="45632"/>
    <cellStyle name="SAPBEXstdItem 4 4" xfId="45633"/>
    <cellStyle name="SAPBEXstdItem 4 4 2" xfId="45634"/>
    <cellStyle name="SAPBEXstdItem 4 4 2 2" xfId="45635"/>
    <cellStyle name="SAPBEXstdItem 4 4 2 3" xfId="45636"/>
    <cellStyle name="SAPBEXstdItem 4 4 2 4" xfId="45637"/>
    <cellStyle name="SAPBEXstdItem 4 4 3" xfId="45638"/>
    <cellStyle name="SAPBEXstdItem 4 5" xfId="45639"/>
    <cellStyle name="SAPBEXstdItem 4 6" xfId="45640"/>
    <cellStyle name="SAPBEXstdItem 4 7" xfId="45641"/>
    <cellStyle name="SAPBEXstdItem 5" xfId="45642"/>
    <cellStyle name="SAPBEXstdItem 5 2" xfId="45643"/>
    <cellStyle name="SAPBEXstdItem 5 2 2" xfId="45644"/>
    <cellStyle name="SAPBEXstdItem 5 3" xfId="45645"/>
    <cellStyle name="SAPBEXstdItem 5 3 2" xfId="45646"/>
    <cellStyle name="SAPBEXstdItem 5 4" xfId="45647"/>
    <cellStyle name="SAPBEXstdItem 5 4 2" xfId="45648"/>
    <cellStyle name="SAPBEXstdItem 5 4 2 2" xfId="45649"/>
    <cellStyle name="SAPBEXstdItem 5 4 2 3" xfId="45650"/>
    <cellStyle name="SAPBEXstdItem 5 4 2 4" xfId="45651"/>
    <cellStyle name="SAPBEXstdItem 5 4 3" xfId="45652"/>
    <cellStyle name="SAPBEXstdItem 5 5" xfId="45653"/>
    <cellStyle name="SAPBEXstdItem 5 6" xfId="45654"/>
    <cellStyle name="SAPBEXstdItem 5 7" xfId="45655"/>
    <cellStyle name="SAPBEXstdItem 6" xfId="45656"/>
    <cellStyle name="SAPBEXstdItem 6 2" xfId="45657"/>
    <cellStyle name="SAPBEXstdItem 6 2 2" xfId="45658"/>
    <cellStyle name="SAPBEXstdItem 6 2 2 2" xfId="45659"/>
    <cellStyle name="SAPBEXstdItem 6 2 2 3" xfId="45660"/>
    <cellStyle name="SAPBEXstdItem 6 2 2 4" xfId="45661"/>
    <cellStyle name="SAPBEXstdItem 6 2 3" xfId="45662"/>
    <cellStyle name="SAPBEXstdItem 6 3" xfId="45663"/>
    <cellStyle name="SAPBEXstdItem 6 4" xfId="45664"/>
    <cellStyle name="SAPBEXstdItem 6 4 2" xfId="45665"/>
    <cellStyle name="SAPBEXstdItem 6 4 3" xfId="45666"/>
    <cellStyle name="SAPBEXstdItem 6 4 4" xfId="45667"/>
    <cellStyle name="SAPBEXstdItem 6 5" xfId="45668"/>
    <cellStyle name="SAPBEXstdItem 6 6" xfId="45669"/>
    <cellStyle name="SAPBEXstdItem 7" xfId="45670"/>
    <cellStyle name="SAPBEXstdItem 7 2" xfId="45671"/>
    <cellStyle name="SAPBEXstdItem 7 3" xfId="45672"/>
    <cellStyle name="SAPBEXstdItem 8" xfId="45673"/>
    <cellStyle name="SAPBEXstdItem 8 2" xfId="45674"/>
    <cellStyle name="SAPBEXstdItem 8 3" xfId="45675"/>
    <cellStyle name="SAPBEXstdItem 9" xfId="45676"/>
    <cellStyle name="SAPBEXstdItem 9 2" xfId="45677"/>
    <cellStyle name="SAPBEXstdItem_ACTUAL" xfId="45678"/>
    <cellStyle name="SAPBEXstdItemX" xfId="45679"/>
    <cellStyle name="SAPBEXstdItemX 10" xfId="45680"/>
    <cellStyle name="SAPBEXstdItemX 10 2" xfId="45681"/>
    <cellStyle name="SAPBEXstdItemX 11" xfId="45682"/>
    <cellStyle name="SAPBEXstdItemX 11 2" xfId="45683"/>
    <cellStyle name="SAPBEXstdItemX 12" xfId="45684"/>
    <cellStyle name="SAPBEXstdItemX 12 2" xfId="45685"/>
    <cellStyle name="SAPBEXstdItemX 13" xfId="45686"/>
    <cellStyle name="SAPBEXstdItemX 13 2" xfId="45687"/>
    <cellStyle name="SAPBEXstdItemX 14" xfId="45688"/>
    <cellStyle name="SAPBEXstdItemX 15" xfId="45689"/>
    <cellStyle name="SAPBEXstdItemX 16" xfId="45690"/>
    <cellStyle name="SAPBEXstdItemX 17" xfId="45691"/>
    <cellStyle name="SAPBEXstdItemX 18" xfId="45692"/>
    <cellStyle name="SAPBEXstdItemX 19" xfId="45693"/>
    <cellStyle name="SAPBEXstdItemX 2" xfId="45694"/>
    <cellStyle name="SAPBEXstdItemX 2 2" xfId="45695"/>
    <cellStyle name="SAPBEXstdItemX 2 2 2" xfId="45696"/>
    <cellStyle name="SAPBEXstdItemX 2 2 2 2" xfId="45697"/>
    <cellStyle name="SAPBEXstdItemX 2 2 3" xfId="45698"/>
    <cellStyle name="SAPBEXstdItemX 2 2 3 2" xfId="45699"/>
    <cellStyle name="SAPBEXstdItemX 2 2 4" xfId="45700"/>
    <cellStyle name="SAPBEXstdItemX 2 2 4 2" xfId="45701"/>
    <cellStyle name="SAPBEXstdItemX 2 2 4 2 2" xfId="45702"/>
    <cellStyle name="SAPBEXstdItemX 2 2 4 2 3" xfId="45703"/>
    <cellStyle name="SAPBEXstdItemX 2 2 4 2 4" xfId="45704"/>
    <cellStyle name="SAPBEXstdItemX 2 2 4 3" xfId="45705"/>
    <cellStyle name="SAPBEXstdItemX 2 2 5" xfId="45706"/>
    <cellStyle name="SAPBEXstdItemX 2 3" xfId="45707"/>
    <cellStyle name="SAPBEXstdItemX 2 3 2" xfId="45708"/>
    <cellStyle name="SAPBEXstdItemX 2 3 3" xfId="45709"/>
    <cellStyle name="SAPBEXstdItemX 2 4" xfId="45710"/>
    <cellStyle name="SAPBEXstdItemX 2 4 2" xfId="45711"/>
    <cellStyle name="SAPBEXstdItemX 2 4 3" xfId="45712"/>
    <cellStyle name="SAPBEXstdItemX 2 5" xfId="45713"/>
    <cellStyle name="SAPBEXstdItemX 2 5 2" xfId="45714"/>
    <cellStyle name="SAPBEXstdItemX 2 5 2 2" xfId="45715"/>
    <cellStyle name="SAPBEXstdItemX 2 5 2 3" xfId="45716"/>
    <cellStyle name="SAPBEXstdItemX 2 5 2 4" xfId="45717"/>
    <cellStyle name="SAPBEXstdItemX 2 5 3" xfId="45718"/>
    <cellStyle name="SAPBEXstdItemX 2 6" xfId="45719"/>
    <cellStyle name="SAPBEXstdItemX 2 7" xfId="45720"/>
    <cellStyle name="SAPBEXstdItemX 20" xfId="45721"/>
    <cellStyle name="SAPBEXstdItemX 21" xfId="45722"/>
    <cellStyle name="SAPBEXstdItemX 22" xfId="45723"/>
    <cellStyle name="SAPBEXstdItemX 23" xfId="45724"/>
    <cellStyle name="SAPBEXstdItemX 24" xfId="45725"/>
    <cellStyle name="SAPBEXstdItemX 25" xfId="45726"/>
    <cellStyle name="SAPBEXstdItemX 26" xfId="45727"/>
    <cellStyle name="SAPBEXstdItemX 27" xfId="45728"/>
    <cellStyle name="SAPBEXstdItemX 28" xfId="45729"/>
    <cellStyle name="SAPBEXstdItemX 3" xfId="45730"/>
    <cellStyle name="SAPBEXstdItemX 3 2" xfId="45731"/>
    <cellStyle name="SAPBEXstdItemX 3 2 2" xfId="45732"/>
    <cellStyle name="SAPBEXstdItemX 3 3" xfId="45733"/>
    <cellStyle name="SAPBEXstdItemX 3 3 2" xfId="45734"/>
    <cellStyle name="SAPBEXstdItemX 3 4" xfId="45735"/>
    <cellStyle name="SAPBEXstdItemX 3 4 2" xfId="45736"/>
    <cellStyle name="SAPBEXstdItemX 3 4 2 2" xfId="45737"/>
    <cellStyle name="SAPBEXstdItemX 3 4 2 3" xfId="45738"/>
    <cellStyle name="SAPBEXstdItemX 3 4 2 4" xfId="45739"/>
    <cellStyle name="SAPBEXstdItemX 3 4 3" xfId="45740"/>
    <cellStyle name="SAPBEXstdItemX 3 5" xfId="45741"/>
    <cellStyle name="SAPBEXstdItemX 3 6" xfId="45742"/>
    <cellStyle name="SAPBEXstdItemX 3 7" xfId="45743"/>
    <cellStyle name="SAPBEXstdItemX 4" xfId="45744"/>
    <cellStyle name="SAPBEXstdItemX 4 2" xfId="45745"/>
    <cellStyle name="SAPBEXstdItemX 4 2 2" xfId="45746"/>
    <cellStyle name="SAPBEXstdItemX 4 3" xfId="45747"/>
    <cellStyle name="SAPBEXstdItemX 4 3 2" xfId="45748"/>
    <cellStyle name="SAPBEXstdItemX 4 4" xfId="45749"/>
    <cellStyle name="SAPBEXstdItemX 4 4 2" xfId="45750"/>
    <cellStyle name="SAPBEXstdItemX 4 4 2 2" xfId="45751"/>
    <cellStyle name="SAPBEXstdItemX 4 4 2 3" xfId="45752"/>
    <cellStyle name="SAPBEXstdItemX 4 4 2 4" xfId="45753"/>
    <cellStyle name="SAPBEXstdItemX 4 4 3" xfId="45754"/>
    <cellStyle name="SAPBEXstdItemX 4 5" xfId="45755"/>
    <cellStyle name="SAPBEXstdItemX 4 6" xfId="45756"/>
    <cellStyle name="SAPBEXstdItemX 4 7" xfId="45757"/>
    <cellStyle name="SAPBEXstdItemX 5" xfId="45758"/>
    <cellStyle name="SAPBEXstdItemX 5 2" xfId="45759"/>
    <cellStyle name="SAPBEXstdItemX 5 2 2" xfId="45760"/>
    <cellStyle name="SAPBEXstdItemX 5 3" xfId="45761"/>
    <cellStyle name="SAPBEXstdItemX 5 3 2" xfId="45762"/>
    <cellStyle name="SAPBEXstdItemX 5 4" xfId="45763"/>
    <cellStyle name="SAPBEXstdItemX 5 4 2" xfId="45764"/>
    <cellStyle name="SAPBEXstdItemX 5 4 2 2" xfId="45765"/>
    <cellStyle name="SAPBEXstdItemX 5 4 2 3" xfId="45766"/>
    <cellStyle name="SAPBEXstdItemX 5 4 2 4" xfId="45767"/>
    <cellStyle name="SAPBEXstdItemX 5 4 3" xfId="45768"/>
    <cellStyle name="SAPBEXstdItemX 5 5" xfId="45769"/>
    <cellStyle name="SAPBEXstdItemX 5 6" xfId="45770"/>
    <cellStyle name="SAPBEXstdItemX 5 7" xfId="45771"/>
    <cellStyle name="SAPBEXstdItemX 6" xfId="45772"/>
    <cellStyle name="SAPBEXstdItemX 6 2" xfId="45773"/>
    <cellStyle name="SAPBEXstdItemX 6 2 2" xfId="45774"/>
    <cellStyle name="SAPBEXstdItemX 6 2 2 2" xfId="45775"/>
    <cellStyle name="SAPBEXstdItemX 6 2 2 3" xfId="45776"/>
    <cellStyle name="SAPBEXstdItemX 6 2 2 4" xfId="45777"/>
    <cellStyle name="SAPBEXstdItemX 6 2 3" xfId="45778"/>
    <cellStyle name="SAPBEXstdItemX 6 3" xfId="45779"/>
    <cellStyle name="SAPBEXstdItemX 6 4" xfId="45780"/>
    <cellStyle name="SAPBEXstdItemX 6 4 2" xfId="45781"/>
    <cellStyle name="SAPBEXstdItemX 6 4 3" xfId="45782"/>
    <cellStyle name="SAPBEXstdItemX 6 4 4" xfId="45783"/>
    <cellStyle name="SAPBEXstdItemX 6 5" xfId="45784"/>
    <cellStyle name="SAPBEXstdItemX 6 6" xfId="45785"/>
    <cellStyle name="SAPBEXstdItemX 6 7" xfId="45786"/>
    <cellStyle name="SAPBEXstdItemX 7" xfId="45787"/>
    <cellStyle name="SAPBEXstdItemX 7 2" xfId="45788"/>
    <cellStyle name="SAPBEXstdItemX 7 3" xfId="45789"/>
    <cellStyle name="SAPBEXstdItemX 8" xfId="45790"/>
    <cellStyle name="SAPBEXstdItemX 8 2" xfId="45791"/>
    <cellStyle name="SAPBEXstdItemX 8 3" xfId="45792"/>
    <cellStyle name="SAPBEXstdItemX 9" xfId="45793"/>
    <cellStyle name="SAPBEXstdItemX 9 2" xfId="45794"/>
    <cellStyle name="SAPBEXstdItemX_ACTUAL" xfId="45795"/>
    <cellStyle name="SAPBEXtitle" xfId="45796"/>
    <cellStyle name="SAPBEXtitle 10" xfId="45797"/>
    <cellStyle name="SAPBEXtitle 10 2" xfId="45798"/>
    <cellStyle name="SAPBEXtitle 11" xfId="45799"/>
    <cellStyle name="SAPBEXtitle 11 2" xfId="45800"/>
    <cellStyle name="SAPBEXtitle 12" xfId="45801"/>
    <cellStyle name="SAPBEXtitle 12 2" xfId="45802"/>
    <cellStyle name="SAPBEXtitle 13" xfId="45803"/>
    <cellStyle name="SAPBEXtitle 14" xfId="45804"/>
    <cellStyle name="SAPBEXtitle 15" xfId="45805"/>
    <cellStyle name="SAPBEXtitle 16" xfId="45806"/>
    <cellStyle name="SAPBEXtitle 17" xfId="45807"/>
    <cellStyle name="SAPBEXtitle 18" xfId="45808"/>
    <cellStyle name="SAPBEXtitle 19" xfId="45809"/>
    <cellStyle name="SAPBEXtitle 2" xfId="45810"/>
    <cellStyle name="SAPBEXtitle 2 2" xfId="45811"/>
    <cellStyle name="SAPBEXtitle 2 2 2" xfId="45812"/>
    <cellStyle name="SAPBEXtitle 2 2 2 2" xfId="45813"/>
    <cellStyle name="SAPBEXtitle 2 2 3" xfId="45814"/>
    <cellStyle name="SAPBEXtitle 2 2 3 2" xfId="45815"/>
    <cellStyle name="SAPBEXtitle 2 2 4" xfId="45816"/>
    <cellStyle name="SAPBEXtitle 2 2 4 2" xfId="45817"/>
    <cellStyle name="SAPBEXtitle 2 2 4 2 2" xfId="45818"/>
    <cellStyle name="SAPBEXtitle 2 2 4 2 3" xfId="45819"/>
    <cellStyle name="SAPBEXtitle 2 2 5" xfId="45820"/>
    <cellStyle name="SAPBEXtitle 2 3" xfId="45821"/>
    <cellStyle name="SAPBEXtitle 2 3 2" xfId="45822"/>
    <cellStyle name="SAPBEXtitle 2 4" xfId="45823"/>
    <cellStyle name="SAPBEXtitle 2 4 2" xfId="45824"/>
    <cellStyle name="SAPBEXtitle 2 5" xfId="45825"/>
    <cellStyle name="SAPBEXtitle 2 6" xfId="45826"/>
    <cellStyle name="SAPBEXtitle 2 7" xfId="45827"/>
    <cellStyle name="SAPBEXtitle 20" xfId="45828"/>
    <cellStyle name="SAPBEXtitle 21" xfId="45829"/>
    <cellStyle name="SAPBEXtitle 22" xfId="45830"/>
    <cellStyle name="SAPBEXtitle 23" xfId="45831"/>
    <cellStyle name="SAPBEXtitle 24" xfId="45832"/>
    <cellStyle name="SAPBEXtitle 25" xfId="45833"/>
    <cellStyle name="SAPBEXtitle 26" xfId="45834"/>
    <cellStyle name="SAPBEXtitle 27" xfId="45835"/>
    <cellStyle name="SAPBEXtitle 3" xfId="45836"/>
    <cellStyle name="SAPBEXtitle 3 2" xfId="45837"/>
    <cellStyle name="SAPBEXtitle 3 2 2" xfId="45838"/>
    <cellStyle name="SAPBEXtitle 3 3" xfId="45839"/>
    <cellStyle name="SAPBEXtitle 3 3 2" xfId="45840"/>
    <cellStyle name="SAPBEXtitle 3 4" xfId="45841"/>
    <cellStyle name="SAPBEXtitle 3 4 2" xfId="45842"/>
    <cellStyle name="SAPBEXtitle 3 4 2 2" xfId="45843"/>
    <cellStyle name="SAPBEXtitle 3 4 2 3" xfId="45844"/>
    <cellStyle name="SAPBEXtitle 3 5" xfId="45845"/>
    <cellStyle name="SAPBEXtitle 3 6" xfId="45846"/>
    <cellStyle name="SAPBEXtitle 4" xfId="45847"/>
    <cellStyle name="SAPBEXtitle 4 2" xfId="45848"/>
    <cellStyle name="SAPBEXtitle 4 2 2" xfId="45849"/>
    <cellStyle name="SAPBEXtitle 4 3" xfId="45850"/>
    <cellStyle name="SAPBEXtitle 4 3 2" xfId="45851"/>
    <cellStyle name="SAPBEXtitle 4 4" xfId="45852"/>
    <cellStyle name="SAPBEXtitle 4 4 2" xfId="45853"/>
    <cellStyle name="SAPBEXtitle 4 4 2 2" xfId="45854"/>
    <cellStyle name="SAPBEXtitle 4 4 2 3" xfId="45855"/>
    <cellStyle name="SAPBEXtitle 4 5" xfId="45856"/>
    <cellStyle name="SAPBEXtitle 4 6" xfId="45857"/>
    <cellStyle name="SAPBEXtitle 5" xfId="45858"/>
    <cellStyle name="SAPBEXtitle 5 2" xfId="45859"/>
    <cellStyle name="SAPBEXtitle 5 2 2" xfId="45860"/>
    <cellStyle name="SAPBEXtitle 5 3" xfId="45861"/>
    <cellStyle name="SAPBEXtitle 5 3 2" xfId="45862"/>
    <cellStyle name="SAPBEXtitle 5 4" xfId="45863"/>
    <cellStyle name="SAPBEXtitle 5 4 2" xfId="45864"/>
    <cellStyle name="SAPBEXtitle 5 4 2 2" xfId="45865"/>
    <cellStyle name="SAPBEXtitle 5 4 2 3" xfId="45866"/>
    <cellStyle name="SAPBEXtitle 5 5" xfId="45867"/>
    <cellStyle name="SAPBEXtitle 5 6" xfId="45868"/>
    <cellStyle name="SAPBEXtitle 6" xfId="45869"/>
    <cellStyle name="SAPBEXtitle 6 2" xfId="45870"/>
    <cellStyle name="SAPBEXtitle 6 2 2" xfId="45871"/>
    <cellStyle name="SAPBEXtitle 6 2 2 2" xfId="45872"/>
    <cellStyle name="SAPBEXtitle 6 2 2 3" xfId="45873"/>
    <cellStyle name="SAPBEXtitle 6 3" xfId="45874"/>
    <cellStyle name="SAPBEXtitle 6 4" xfId="45875"/>
    <cellStyle name="SAPBEXtitle 6 4 2" xfId="45876"/>
    <cellStyle name="SAPBEXtitle 6 4 3" xfId="45877"/>
    <cellStyle name="SAPBEXtitle 6 5" xfId="45878"/>
    <cellStyle name="SAPBEXtitle 7" xfId="45879"/>
    <cellStyle name="SAPBEXtitle 7 2" xfId="45880"/>
    <cellStyle name="SAPBEXtitle 7 3" xfId="45881"/>
    <cellStyle name="SAPBEXtitle 8" xfId="45882"/>
    <cellStyle name="SAPBEXtitle 8 2" xfId="45883"/>
    <cellStyle name="SAPBEXtitle 8 3" xfId="45884"/>
    <cellStyle name="SAPBEXtitle 9" xfId="45885"/>
    <cellStyle name="SAPBEXtitle 9 2" xfId="45886"/>
    <cellStyle name="SAPBEXtitle_ACTUAL" xfId="45887"/>
    <cellStyle name="SAPBEXunassignedItem" xfId="45888"/>
    <cellStyle name="SAPBEXunassignedItem 10" xfId="45889"/>
    <cellStyle name="SAPBEXunassignedItem 2" xfId="45890"/>
    <cellStyle name="SAPBEXunassignedItem 2 2" xfId="45891"/>
    <cellStyle name="SAPBEXunassignedItem 2 3" xfId="45892"/>
    <cellStyle name="SAPBEXunassignedItem 2 3 2" xfId="45893"/>
    <cellStyle name="SAPBEXunassignedItem 2 4" xfId="45894"/>
    <cellStyle name="SAPBEXunassignedItem 2 4 2" xfId="45895"/>
    <cellStyle name="SAPBEXunassignedItem 2 4 2 2" xfId="45896"/>
    <cellStyle name="SAPBEXunassignedItem 2 4 2 3" xfId="45897"/>
    <cellStyle name="SAPBEXunassignedItem 2 4 2 4" xfId="45898"/>
    <cellStyle name="SAPBEXunassignedItem 2 4 2 5" xfId="45899"/>
    <cellStyle name="SAPBEXunassignedItem 2 4 3" xfId="45900"/>
    <cellStyle name="SAPBEXunassignedItem 2 4 4" xfId="45901"/>
    <cellStyle name="SAPBEXunassignedItem 2 5" xfId="45902"/>
    <cellStyle name="SAPBEXunassignedItem 2 6" xfId="45903"/>
    <cellStyle name="SAPBEXunassignedItem 2 6 10" xfId="45904"/>
    <cellStyle name="SAPBEXunassignedItem 2 6 11" xfId="45905"/>
    <cellStyle name="SAPBEXunassignedItem 2 6 12" xfId="45906"/>
    <cellStyle name="SAPBEXunassignedItem 2 6 13" xfId="45907"/>
    <cellStyle name="SAPBEXunassignedItem 2 6 14" xfId="45908"/>
    <cellStyle name="SAPBEXunassignedItem 2 6 15" xfId="45909"/>
    <cellStyle name="SAPBEXunassignedItem 2 6 16" xfId="45910"/>
    <cellStyle name="SAPBEXunassignedItem 2 6 17" xfId="45911"/>
    <cellStyle name="SAPBEXunassignedItem 2 6 18" xfId="45912"/>
    <cellStyle name="SAPBEXunassignedItem 2 6 19" xfId="45913"/>
    <cellStyle name="SAPBEXunassignedItem 2 6 2" xfId="45914"/>
    <cellStyle name="SAPBEXunassignedItem 2 6 3" xfId="45915"/>
    <cellStyle name="SAPBEXunassignedItem 2 6 4" xfId="45916"/>
    <cellStyle name="SAPBEXunassignedItem 2 6 5" xfId="45917"/>
    <cellStyle name="SAPBEXunassignedItem 2 6 6" xfId="45918"/>
    <cellStyle name="SAPBEXunassignedItem 2 6 7" xfId="45919"/>
    <cellStyle name="SAPBEXunassignedItem 2 6 8" xfId="45920"/>
    <cellStyle name="SAPBEXunassignedItem 2 6 9" xfId="45921"/>
    <cellStyle name="SAPBEXunassignedItem 2 7" xfId="45922"/>
    <cellStyle name="SAPBEXunassignedItem 2 8" xfId="45923"/>
    <cellStyle name="SAPBEXunassignedItem 3" xfId="45924"/>
    <cellStyle name="SAPBEXunassignedItem 3 2" xfId="45925"/>
    <cellStyle name="SAPBEXunassignedItem 3 3" xfId="45926"/>
    <cellStyle name="SAPBEXunassignedItem 3 4" xfId="45927"/>
    <cellStyle name="SAPBEXunassignedItem 4" xfId="45928"/>
    <cellStyle name="SAPBEXunassignedItem 4 2" xfId="45929"/>
    <cellStyle name="SAPBEXunassignedItem 4 3" xfId="45930"/>
    <cellStyle name="SAPBEXunassignedItem 5" xfId="45931"/>
    <cellStyle name="SAPBEXunassignedItem 5 2" xfId="45932"/>
    <cellStyle name="SAPBEXunassignedItem 6" xfId="45933"/>
    <cellStyle name="SAPBEXunassignedItem 6 2" xfId="45934"/>
    <cellStyle name="SAPBEXunassignedItem 7" xfId="45935"/>
    <cellStyle name="SAPBEXunassignedItem 7 2" xfId="45936"/>
    <cellStyle name="SAPBEXunassignedItem 8" xfId="45937"/>
    <cellStyle name="SAPBEXunassignedItem 9" xfId="45938"/>
    <cellStyle name="SAPBEXundefined" xfId="45939"/>
    <cellStyle name="SAPBEXundefined 10" xfId="45940"/>
    <cellStyle name="SAPBEXundefined 10 2" xfId="45941"/>
    <cellStyle name="SAPBEXundefined 11" xfId="45942"/>
    <cellStyle name="SAPBEXundefined 11 2" xfId="45943"/>
    <cellStyle name="SAPBEXundefined 12" xfId="45944"/>
    <cellStyle name="SAPBEXundefined 12 2" xfId="45945"/>
    <cellStyle name="SAPBEXundefined 13" xfId="45946"/>
    <cellStyle name="SAPBEXundefined 13 2" xfId="45947"/>
    <cellStyle name="SAPBEXundefined 14" xfId="45948"/>
    <cellStyle name="SAPBEXundefined 15" xfId="45949"/>
    <cellStyle name="SAPBEXundefined 16" xfId="45950"/>
    <cellStyle name="SAPBEXundefined 17" xfId="45951"/>
    <cellStyle name="SAPBEXundefined 18" xfId="45952"/>
    <cellStyle name="SAPBEXundefined 19" xfId="45953"/>
    <cellStyle name="SAPBEXundefined 2" xfId="45954"/>
    <cellStyle name="SAPBEXundefined 2 2" xfId="45955"/>
    <cellStyle name="SAPBEXundefined 2 2 2" xfId="45956"/>
    <cellStyle name="SAPBEXundefined 2 2 2 2" xfId="45957"/>
    <cellStyle name="SAPBEXundefined 2 2 3" xfId="45958"/>
    <cellStyle name="SAPBEXundefined 2 2 3 2" xfId="45959"/>
    <cellStyle name="SAPBEXundefined 2 2 4" xfId="45960"/>
    <cellStyle name="SAPBEXundefined 2 2 4 2" xfId="45961"/>
    <cellStyle name="SAPBEXundefined 2 2 4 2 2" xfId="45962"/>
    <cellStyle name="SAPBEXundefined 2 2 4 2 3" xfId="45963"/>
    <cellStyle name="SAPBEXundefined 2 2 4 2 4" xfId="45964"/>
    <cellStyle name="SAPBEXundefined 2 2 4 3" xfId="45965"/>
    <cellStyle name="SAPBEXundefined 2 2 5" xfId="45966"/>
    <cellStyle name="SAPBEXundefined 2 3" xfId="45967"/>
    <cellStyle name="SAPBEXundefined 2 3 2" xfId="45968"/>
    <cellStyle name="SAPBEXundefined 2 4" xfId="45969"/>
    <cellStyle name="SAPBEXundefined 2 4 2" xfId="45970"/>
    <cellStyle name="SAPBEXundefined 2 5" xfId="45971"/>
    <cellStyle name="SAPBEXundefined 2 5 2" xfId="45972"/>
    <cellStyle name="SAPBEXundefined 2 5 2 2" xfId="45973"/>
    <cellStyle name="SAPBEXundefined 2 5 2 3" xfId="45974"/>
    <cellStyle name="SAPBEXundefined 2 5 2 4" xfId="45975"/>
    <cellStyle name="SAPBEXundefined 2 5 3" xfId="45976"/>
    <cellStyle name="SAPBEXundefined 2 6" xfId="45977"/>
    <cellStyle name="SAPBEXundefined 2 7" xfId="45978"/>
    <cellStyle name="SAPBEXundefined 20" xfId="45979"/>
    <cellStyle name="SAPBEXundefined 21" xfId="45980"/>
    <cellStyle name="SAPBEXundefined 22" xfId="45981"/>
    <cellStyle name="SAPBEXundefined 23" xfId="45982"/>
    <cellStyle name="SAPBEXundefined 24" xfId="45983"/>
    <cellStyle name="SAPBEXundefined 25" xfId="45984"/>
    <cellStyle name="SAPBEXundefined 26" xfId="45985"/>
    <cellStyle name="SAPBEXundefined 27" xfId="45986"/>
    <cellStyle name="SAPBEXundefined 28" xfId="45987"/>
    <cellStyle name="SAPBEXundefined 3" xfId="45988"/>
    <cellStyle name="SAPBEXundefined 3 2" xfId="45989"/>
    <cellStyle name="SAPBEXundefined 3 2 2" xfId="45990"/>
    <cellStyle name="SAPBEXundefined 3 3" xfId="45991"/>
    <cellStyle name="SAPBEXundefined 3 3 2" xfId="45992"/>
    <cellStyle name="SAPBEXundefined 3 4" xfId="45993"/>
    <cellStyle name="SAPBEXundefined 3 4 2" xfId="45994"/>
    <cellStyle name="SAPBEXundefined 3 4 2 2" xfId="45995"/>
    <cellStyle name="SAPBEXundefined 3 4 2 3" xfId="45996"/>
    <cellStyle name="SAPBEXundefined 3 4 2 4" xfId="45997"/>
    <cellStyle name="SAPBEXundefined 3 4 3" xfId="45998"/>
    <cellStyle name="SAPBEXundefined 3 5" xfId="45999"/>
    <cellStyle name="SAPBEXundefined 3 6" xfId="46000"/>
    <cellStyle name="SAPBEXundefined 3 7" xfId="46001"/>
    <cellStyle name="SAPBEXundefined 4" xfId="46002"/>
    <cellStyle name="SAPBEXundefined 4 2" xfId="46003"/>
    <cellStyle name="SAPBEXundefined 4 2 2" xfId="46004"/>
    <cellStyle name="SAPBEXundefined 4 3" xfId="46005"/>
    <cellStyle name="SAPBEXundefined 4 3 2" xfId="46006"/>
    <cellStyle name="SAPBEXundefined 4 4" xfId="46007"/>
    <cellStyle name="SAPBEXundefined 4 4 2" xfId="46008"/>
    <cellStyle name="SAPBEXundefined 4 4 2 2" xfId="46009"/>
    <cellStyle name="SAPBEXundefined 4 4 2 3" xfId="46010"/>
    <cellStyle name="SAPBEXundefined 4 4 2 4" xfId="46011"/>
    <cellStyle name="SAPBEXundefined 4 4 3" xfId="46012"/>
    <cellStyle name="SAPBEXundefined 4 5" xfId="46013"/>
    <cellStyle name="SAPBEXundefined 4 6" xfId="46014"/>
    <cellStyle name="SAPBEXundefined 4 7" xfId="46015"/>
    <cellStyle name="SAPBEXundefined 5" xfId="46016"/>
    <cellStyle name="SAPBEXundefined 5 2" xfId="46017"/>
    <cellStyle name="SAPBEXundefined 5 2 2" xfId="46018"/>
    <cellStyle name="SAPBEXundefined 5 3" xfId="46019"/>
    <cellStyle name="SAPBEXundefined 5 3 2" xfId="46020"/>
    <cellStyle name="SAPBEXundefined 5 4" xfId="46021"/>
    <cellStyle name="SAPBEXundefined 5 4 2" xfId="46022"/>
    <cellStyle name="SAPBEXundefined 5 4 2 2" xfId="46023"/>
    <cellStyle name="SAPBEXundefined 5 4 2 3" xfId="46024"/>
    <cellStyle name="SAPBEXundefined 5 4 2 4" xfId="46025"/>
    <cellStyle name="SAPBEXundefined 5 4 3" xfId="46026"/>
    <cellStyle name="SAPBEXundefined 5 5" xfId="46027"/>
    <cellStyle name="SAPBEXundefined 5 6" xfId="46028"/>
    <cellStyle name="SAPBEXundefined 5 7" xfId="46029"/>
    <cellStyle name="SAPBEXundefined 6" xfId="46030"/>
    <cellStyle name="SAPBEXundefined 6 2" xfId="46031"/>
    <cellStyle name="SAPBEXundefined 6 2 2" xfId="46032"/>
    <cellStyle name="SAPBEXundefined 6 2 2 2" xfId="46033"/>
    <cellStyle name="SAPBEXundefined 6 2 2 3" xfId="46034"/>
    <cellStyle name="SAPBEXundefined 6 2 2 4" xfId="46035"/>
    <cellStyle name="SAPBEXundefined 6 2 3" xfId="46036"/>
    <cellStyle name="SAPBEXundefined 6 3" xfId="46037"/>
    <cellStyle name="SAPBEXundefined 6 4" xfId="46038"/>
    <cellStyle name="SAPBEXundefined 6 4 2" xfId="46039"/>
    <cellStyle name="SAPBEXundefined 6 4 3" xfId="46040"/>
    <cellStyle name="SAPBEXundefined 6 4 4" xfId="46041"/>
    <cellStyle name="SAPBEXundefined 6 5" xfId="46042"/>
    <cellStyle name="SAPBEXundefined 6 6" xfId="46043"/>
    <cellStyle name="SAPBEXundefined 7" xfId="46044"/>
    <cellStyle name="SAPBEXundefined 7 2" xfId="46045"/>
    <cellStyle name="SAPBEXundefined 7 3" xfId="46046"/>
    <cellStyle name="SAPBEXundefined 8" xfId="46047"/>
    <cellStyle name="SAPBEXundefined 8 2" xfId="46048"/>
    <cellStyle name="SAPBEXundefined 8 3" xfId="46049"/>
    <cellStyle name="SAPBEXundefined 9" xfId="46050"/>
    <cellStyle name="SAPBEXundefined 9 2" xfId="46051"/>
    <cellStyle name="SAPBEXundefined_ACTUAL" xfId="46052"/>
    <cellStyle name="Scenario" xfId="46053"/>
    <cellStyle name="Scenario 2" xfId="46054"/>
    <cellStyle name="Section Number" xfId="46055"/>
    <cellStyle name="Section Number 2" xfId="46056"/>
    <cellStyle name="Section Number 2 2" xfId="46057"/>
    <cellStyle name="Section Number 2 3" xfId="46058"/>
    <cellStyle name="Section Number 3" xfId="46059"/>
    <cellStyle name="Section Number 3 2" xfId="46060"/>
    <cellStyle name="Section Number 4" xfId="46061"/>
    <cellStyle name="Section Number 5" xfId="46062"/>
    <cellStyle name="Section Number 6" xfId="46063"/>
    <cellStyle name="Section Number." xfId="46064"/>
    <cellStyle name="SectionHeaderNormal" xfId="46065"/>
    <cellStyle name="Shade" xfId="46066"/>
    <cellStyle name="Shading" xfId="46067"/>
    <cellStyle name="Sheet Title" xfId="46068"/>
    <cellStyle name="Sheet Title 10" xfId="46069"/>
    <cellStyle name="Sheet Title 10 2" xfId="46070"/>
    <cellStyle name="Sheet Title 10 2 2" xfId="46071"/>
    <cellStyle name="Sheet Title 10 3" xfId="46072"/>
    <cellStyle name="Sheet Title 10 3 2" xfId="46073"/>
    <cellStyle name="Sheet Title 10 4" xfId="46074"/>
    <cellStyle name="Sheet Title 10 5" xfId="46075"/>
    <cellStyle name="Sheet Title 100" xfId="46076"/>
    <cellStyle name="Sheet Title 100 2" xfId="46077"/>
    <cellStyle name="Sheet Title 100 2 2" xfId="46078"/>
    <cellStyle name="Sheet Title 100 3" xfId="46079"/>
    <cellStyle name="Sheet Title 100 3 2" xfId="46080"/>
    <cellStyle name="Sheet Title 100 4" xfId="46081"/>
    <cellStyle name="Sheet Title 100 5" xfId="46082"/>
    <cellStyle name="Sheet Title 101" xfId="46083"/>
    <cellStyle name="Sheet Title 101 2" xfId="46084"/>
    <cellStyle name="Sheet Title 101 2 2" xfId="46085"/>
    <cellStyle name="Sheet Title 101 3" xfId="46086"/>
    <cellStyle name="Sheet Title 101 3 2" xfId="46087"/>
    <cellStyle name="Sheet Title 101 4" xfId="46088"/>
    <cellStyle name="Sheet Title 101 5" xfId="46089"/>
    <cellStyle name="Sheet Title 102" xfId="46090"/>
    <cellStyle name="Sheet Title 102 2" xfId="46091"/>
    <cellStyle name="Sheet Title 102 2 2" xfId="46092"/>
    <cellStyle name="Sheet Title 102 3" xfId="46093"/>
    <cellStyle name="Sheet Title 102 3 2" xfId="46094"/>
    <cellStyle name="Sheet Title 102 4" xfId="46095"/>
    <cellStyle name="Sheet Title 102 5" xfId="46096"/>
    <cellStyle name="Sheet Title 103" xfId="46097"/>
    <cellStyle name="Sheet Title 103 2" xfId="46098"/>
    <cellStyle name="Sheet Title 103 2 2" xfId="46099"/>
    <cellStyle name="Sheet Title 103 3" xfId="46100"/>
    <cellStyle name="Sheet Title 103 3 2" xfId="46101"/>
    <cellStyle name="Sheet Title 103 4" xfId="46102"/>
    <cellStyle name="Sheet Title 103 5" xfId="46103"/>
    <cellStyle name="Sheet Title 104" xfId="46104"/>
    <cellStyle name="Sheet Title 104 2" xfId="46105"/>
    <cellStyle name="Sheet Title 104 2 2" xfId="46106"/>
    <cellStyle name="Sheet Title 104 3" xfId="46107"/>
    <cellStyle name="Sheet Title 104 3 2" xfId="46108"/>
    <cellStyle name="Sheet Title 104 4" xfId="46109"/>
    <cellStyle name="Sheet Title 104 5" xfId="46110"/>
    <cellStyle name="Sheet Title 105" xfId="46111"/>
    <cellStyle name="Sheet Title 105 2" xfId="46112"/>
    <cellStyle name="Sheet Title 105 2 2" xfId="46113"/>
    <cellStyle name="Sheet Title 105 3" xfId="46114"/>
    <cellStyle name="Sheet Title 105 3 2" xfId="46115"/>
    <cellStyle name="Sheet Title 105 4" xfId="46116"/>
    <cellStyle name="Sheet Title 105 5" xfId="46117"/>
    <cellStyle name="Sheet Title 106" xfId="46118"/>
    <cellStyle name="Sheet Title 106 2" xfId="46119"/>
    <cellStyle name="Sheet Title 106 2 2" xfId="46120"/>
    <cellStyle name="Sheet Title 106 3" xfId="46121"/>
    <cellStyle name="Sheet Title 106 3 2" xfId="46122"/>
    <cellStyle name="Sheet Title 106 4" xfId="46123"/>
    <cellStyle name="Sheet Title 106 5" xfId="46124"/>
    <cellStyle name="Sheet Title 107" xfId="46125"/>
    <cellStyle name="Sheet Title 107 2" xfId="46126"/>
    <cellStyle name="Sheet Title 107 2 2" xfId="46127"/>
    <cellStyle name="Sheet Title 107 3" xfId="46128"/>
    <cellStyle name="Sheet Title 107 3 2" xfId="46129"/>
    <cellStyle name="Sheet Title 107 4" xfId="46130"/>
    <cellStyle name="Sheet Title 107 5" xfId="46131"/>
    <cellStyle name="Sheet Title 108" xfId="46132"/>
    <cellStyle name="Sheet Title 108 2" xfId="46133"/>
    <cellStyle name="Sheet Title 108 2 2" xfId="46134"/>
    <cellStyle name="Sheet Title 108 3" xfId="46135"/>
    <cellStyle name="Sheet Title 108 3 2" xfId="46136"/>
    <cellStyle name="Sheet Title 108 4" xfId="46137"/>
    <cellStyle name="Sheet Title 108 5" xfId="46138"/>
    <cellStyle name="Sheet Title 109" xfId="46139"/>
    <cellStyle name="Sheet Title 109 2" xfId="46140"/>
    <cellStyle name="Sheet Title 109 2 2" xfId="46141"/>
    <cellStyle name="Sheet Title 109 3" xfId="46142"/>
    <cellStyle name="Sheet Title 109 3 2" xfId="46143"/>
    <cellStyle name="Sheet Title 109 4" xfId="46144"/>
    <cellStyle name="Sheet Title 109 5" xfId="46145"/>
    <cellStyle name="Sheet Title 11" xfId="46146"/>
    <cellStyle name="Sheet Title 11 2" xfId="46147"/>
    <cellStyle name="Sheet Title 11 2 2" xfId="46148"/>
    <cellStyle name="Sheet Title 11 3" xfId="46149"/>
    <cellStyle name="Sheet Title 11 3 2" xfId="46150"/>
    <cellStyle name="Sheet Title 11 4" xfId="46151"/>
    <cellStyle name="Sheet Title 11 5" xfId="46152"/>
    <cellStyle name="Sheet Title 110" xfId="46153"/>
    <cellStyle name="Sheet Title 110 2" xfId="46154"/>
    <cellStyle name="Sheet Title 110 2 2" xfId="46155"/>
    <cellStyle name="Sheet Title 110 3" xfId="46156"/>
    <cellStyle name="Sheet Title 110 3 2" xfId="46157"/>
    <cellStyle name="Sheet Title 110 4" xfId="46158"/>
    <cellStyle name="Sheet Title 110 5" xfId="46159"/>
    <cellStyle name="Sheet Title 111" xfId="46160"/>
    <cellStyle name="Sheet Title 111 2" xfId="46161"/>
    <cellStyle name="Sheet Title 111 2 2" xfId="46162"/>
    <cellStyle name="Sheet Title 111 3" xfId="46163"/>
    <cellStyle name="Sheet Title 111 3 2" xfId="46164"/>
    <cellStyle name="Sheet Title 111 4" xfId="46165"/>
    <cellStyle name="Sheet Title 111 5" xfId="46166"/>
    <cellStyle name="Sheet Title 112" xfId="46167"/>
    <cellStyle name="Sheet Title 112 2" xfId="46168"/>
    <cellStyle name="Sheet Title 112 2 2" xfId="46169"/>
    <cellStyle name="Sheet Title 112 3" xfId="46170"/>
    <cellStyle name="Sheet Title 112 3 2" xfId="46171"/>
    <cellStyle name="Sheet Title 112 4" xfId="46172"/>
    <cellStyle name="Sheet Title 112 5" xfId="46173"/>
    <cellStyle name="Sheet Title 113" xfId="46174"/>
    <cellStyle name="Sheet Title 113 2" xfId="46175"/>
    <cellStyle name="Sheet Title 113 2 2" xfId="46176"/>
    <cellStyle name="Sheet Title 113 3" xfId="46177"/>
    <cellStyle name="Sheet Title 113 3 2" xfId="46178"/>
    <cellStyle name="Sheet Title 113 4" xfId="46179"/>
    <cellStyle name="Sheet Title 113 5" xfId="46180"/>
    <cellStyle name="Sheet Title 114" xfId="46181"/>
    <cellStyle name="Sheet Title 114 2" xfId="46182"/>
    <cellStyle name="Sheet Title 114 2 2" xfId="46183"/>
    <cellStyle name="Sheet Title 114 3" xfId="46184"/>
    <cellStyle name="Sheet Title 114 3 2" xfId="46185"/>
    <cellStyle name="Sheet Title 114 4" xfId="46186"/>
    <cellStyle name="Sheet Title 114 5" xfId="46187"/>
    <cellStyle name="Sheet Title 115" xfId="46188"/>
    <cellStyle name="Sheet Title 115 2" xfId="46189"/>
    <cellStyle name="Sheet Title 115 2 2" xfId="46190"/>
    <cellStyle name="Sheet Title 115 3" xfId="46191"/>
    <cellStyle name="Sheet Title 115 3 2" xfId="46192"/>
    <cellStyle name="Sheet Title 115 4" xfId="46193"/>
    <cellStyle name="Sheet Title 115 5" xfId="46194"/>
    <cellStyle name="Sheet Title 116" xfId="46195"/>
    <cellStyle name="Sheet Title 116 2" xfId="46196"/>
    <cellStyle name="Sheet Title 116 2 2" xfId="46197"/>
    <cellStyle name="Sheet Title 116 3" xfId="46198"/>
    <cellStyle name="Sheet Title 116 3 2" xfId="46199"/>
    <cellStyle name="Sheet Title 116 4" xfId="46200"/>
    <cellStyle name="Sheet Title 116 5" xfId="46201"/>
    <cellStyle name="Sheet Title 117" xfId="46202"/>
    <cellStyle name="Sheet Title 117 2" xfId="46203"/>
    <cellStyle name="Sheet Title 117 2 2" xfId="46204"/>
    <cellStyle name="Sheet Title 117 3" xfId="46205"/>
    <cellStyle name="Sheet Title 117 3 2" xfId="46206"/>
    <cellStyle name="Sheet Title 117 4" xfId="46207"/>
    <cellStyle name="Sheet Title 117 5" xfId="46208"/>
    <cellStyle name="Sheet Title 118" xfId="46209"/>
    <cellStyle name="Sheet Title 118 2" xfId="46210"/>
    <cellStyle name="Sheet Title 118 2 2" xfId="46211"/>
    <cellStyle name="Sheet Title 118 3" xfId="46212"/>
    <cellStyle name="Sheet Title 118 3 2" xfId="46213"/>
    <cellStyle name="Sheet Title 118 4" xfId="46214"/>
    <cellStyle name="Sheet Title 118 5" xfId="46215"/>
    <cellStyle name="Sheet Title 119" xfId="46216"/>
    <cellStyle name="Sheet Title 119 2" xfId="46217"/>
    <cellStyle name="Sheet Title 119 2 2" xfId="46218"/>
    <cellStyle name="Sheet Title 119 3" xfId="46219"/>
    <cellStyle name="Sheet Title 119 3 2" xfId="46220"/>
    <cellStyle name="Sheet Title 119 4" xfId="46221"/>
    <cellStyle name="Sheet Title 119 5" xfId="46222"/>
    <cellStyle name="Sheet Title 12" xfId="46223"/>
    <cellStyle name="Sheet Title 12 2" xfId="46224"/>
    <cellStyle name="Sheet Title 12 2 2" xfId="46225"/>
    <cellStyle name="Sheet Title 12 3" xfId="46226"/>
    <cellStyle name="Sheet Title 12 3 2" xfId="46227"/>
    <cellStyle name="Sheet Title 12 4" xfId="46228"/>
    <cellStyle name="Sheet Title 12 5" xfId="46229"/>
    <cellStyle name="Sheet Title 120" xfId="46230"/>
    <cellStyle name="Sheet Title 120 2" xfId="46231"/>
    <cellStyle name="Sheet Title 120 2 2" xfId="46232"/>
    <cellStyle name="Sheet Title 120 3" xfId="46233"/>
    <cellStyle name="Sheet Title 120 3 2" xfId="46234"/>
    <cellStyle name="Sheet Title 120 4" xfId="46235"/>
    <cellStyle name="Sheet Title 120 5" xfId="46236"/>
    <cellStyle name="Sheet Title 121" xfId="46237"/>
    <cellStyle name="Sheet Title 121 2" xfId="46238"/>
    <cellStyle name="Sheet Title 121 2 2" xfId="46239"/>
    <cellStyle name="Sheet Title 121 3" xfId="46240"/>
    <cellStyle name="Sheet Title 121 3 2" xfId="46241"/>
    <cellStyle name="Sheet Title 121 4" xfId="46242"/>
    <cellStyle name="Sheet Title 121 5" xfId="46243"/>
    <cellStyle name="Sheet Title 122" xfId="46244"/>
    <cellStyle name="Sheet Title 122 2" xfId="46245"/>
    <cellStyle name="Sheet Title 122 2 2" xfId="46246"/>
    <cellStyle name="Sheet Title 122 3" xfId="46247"/>
    <cellStyle name="Sheet Title 122 3 2" xfId="46248"/>
    <cellStyle name="Sheet Title 122 4" xfId="46249"/>
    <cellStyle name="Sheet Title 122 5" xfId="46250"/>
    <cellStyle name="Sheet Title 123" xfId="46251"/>
    <cellStyle name="Sheet Title 123 2" xfId="46252"/>
    <cellStyle name="Sheet Title 123 2 2" xfId="46253"/>
    <cellStyle name="Sheet Title 123 3" xfId="46254"/>
    <cellStyle name="Sheet Title 123 3 2" xfId="46255"/>
    <cellStyle name="Sheet Title 123 4" xfId="46256"/>
    <cellStyle name="Sheet Title 123 5" xfId="46257"/>
    <cellStyle name="Sheet Title 124" xfId="46258"/>
    <cellStyle name="Sheet Title 124 2" xfId="46259"/>
    <cellStyle name="Sheet Title 124 2 2" xfId="46260"/>
    <cellStyle name="Sheet Title 124 3" xfId="46261"/>
    <cellStyle name="Sheet Title 124 3 2" xfId="46262"/>
    <cellStyle name="Sheet Title 124 4" xfId="46263"/>
    <cellStyle name="Sheet Title 124 5" xfId="46264"/>
    <cellStyle name="Sheet Title 125" xfId="46265"/>
    <cellStyle name="Sheet Title 125 2" xfId="46266"/>
    <cellStyle name="Sheet Title 125 2 2" xfId="46267"/>
    <cellStyle name="Sheet Title 125 3" xfId="46268"/>
    <cellStyle name="Sheet Title 125 3 2" xfId="46269"/>
    <cellStyle name="Sheet Title 125 4" xfId="46270"/>
    <cellStyle name="Sheet Title 125 5" xfId="46271"/>
    <cellStyle name="Sheet Title 126" xfId="46272"/>
    <cellStyle name="Sheet Title 126 2" xfId="46273"/>
    <cellStyle name="Sheet Title 126 2 2" xfId="46274"/>
    <cellStyle name="Sheet Title 126 3" xfId="46275"/>
    <cellStyle name="Sheet Title 126 3 2" xfId="46276"/>
    <cellStyle name="Sheet Title 126 4" xfId="46277"/>
    <cellStyle name="Sheet Title 126 5" xfId="46278"/>
    <cellStyle name="Sheet Title 127" xfId="46279"/>
    <cellStyle name="Sheet Title 127 2" xfId="46280"/>
    <cellStyle name="Sheet Title 127 2 2" xfId="46281"/>
    <cellStyle name="Sheet Title 127 3" xfId="46282"/>
    <cellStyle name="Sheet Title 127 3 2" xfId="46283"/>
    <cellStyle name="Sheet Title 127 4" xfId="46284"/>
    <cellStyle name="Sheet Title 127 5" xfId="46285"/>
    <cellStyle name="Sheet Title 128" xfId="46286"/>
    <cellStyle name="Sheet Title 128 2" xfId="46287"/>
    <cellStyle name="Sheet Title 128 2 2" xfId="46288"/>
    <cellStyle name="Sheet Title 128 3" xfId="46289"/>
    <cellStyle name="Sheet Title 128 3 2" xfId="46290"/>
    <cellStyle name="Sheet Title 128 4" xfId="46291"/>
    <cellStyle name="Sheet Title 128 5" xfId="46292"/>
    <cellStyle name="Sheet Title 129" xfId="46293"/>
    <cellStyle name="Sheet Title 129 2" xfId="46294"/>
    <cellStyle name="Sheet Title 129 2 2" xfId="46295"/>
    <cellStyle name="Sheet Title 129 3" xfId="46296"/>
    <cellStyle name="Sheet Title 129 3 2" xfId="46297"/>
    <cellStyle name="Sheet Title 129 4" xfId="46298"/>
    <cellStyle name="Sheet Title 129 5" xfId="46299"/>
    <cellStyle name="Sheet Title 13" xfId="46300"/>
    <cellStyle name="Sheet Title 13 2" xfId="46301"/>
    <cellStyle name="Sheet Title 13 2 2" xfId="46302"/>
    <cellStyle name="Sheet Title 13 3" xfId="46303"/>
    <cellStyle name="Sheet Title 13 3 2" xfId="46304"/>
    <cellStyle name="Sheet Title 13 4" xfId="46305"/>
    <cellStyle name="Sheet Title 13 5" xfId="46306"/>
    <cellStyle name="Sheet Title 130" xfId="46307"/>
    <cellStyle name="Sheet Title 130 2" xfId="46308"/>
    <cellStyle name="Sheet Title 130 2 2" xfId="46309"/>
    <cellStyle name="Sheet Title 130 3" xfId="46310"/>
    <cellStyle name="Sheet Title 130 3 2" xfId="46311"/>
    <cellStyle name="Sheet Title 130 4" xfId="46312"/>
    <cellStyle name="Sheet Title 130 5" xfId="46313"/>
    <cellStyle name="Sheet Title 131" xfId="46314"/>
    <cellStyle name="Sheet Title 131 2" xfId="46315"/>
    <cellStyle name="Sheet Title 131 2 2" xfId="46316"/>
    <cellStyle name="Sheet Title 131 3" xfId="46317"/>
    <cellStyle name="Sheet Title 131 3 2" xfId="46318"/>
    <cellStyle name="Sheet Title 131 4" xfId="46319"/>
    <cellStyle name="Sheet Title 131 5" xfId="46320"/>
    <cellStyle name="Sheet Title 132" xfId="46321"/>
    <cellStyle name="Sheet Title 132 2" xfId="46322"/>
    <cellStyle name="Sheet Title 132 2 2" xfId="46323"/>
    <cellStyle name="Sheet Title 132 3" xfId="46324"/>
    <cellStyle name="Sheet Title 132 3 2" xfId="46325"/>
    <cellStyle name="Sheet Title 132 4" xfId="46326"/>
    <cellStyle name="Sheet Title 132 5" xfId="46327"/>
    <cellStyle name="Sheet Title 133" xfId="46328"/>
    <cellStyle name="Sheet Title 133 2" xfId="46329"/>
    <cellStyle name="Sheet Title 133 2 2" xfId="46330"/>
    <cellStyle name="Sheet Title 133 3" xfId="46331"/>
    <cellStyle name="Sheet Title 133 3 2" xfId="46332"/>
    <cellStyle name="Sheet Title 133 4" xfId="46333"/>
    <cellStyle name="Sheet Title 133 5" xfId="46334"/>
    <cellStyle name="Sheet Title 134" xfId="46335"/>
    <cellStyle name="Sheet Title 134 2" xfId="46336"/>
    <cellStyle name="Sheet Title 134 2 2" xfId="46337"/>
    <cellStyle name="Sheet Title 134 3" xfId="46338"/>
    <cellStyle name="Sheet Title 134 3 2" xfId="46339"/>
    <cellStyle name="Sheet Title 134 4" xfId="46340"/>
    <cellStyle name="Sheet Title 134 5" xfId="46341"/>
    <cellStyle name="Sheet Title 135" xfId="46342"/>
    <cellStyle name="Sheet Title 135 2" xfId="46343"/>
    <cellStyle name="Sheet Title 135 2 2" xfId="46344"/>
    <cellStyle name="Sheet Title 135 3" xfId="46345"/>
    <cellStyle name="Sheet Title 135 3 2" xfId="46346"/>
    <cellStyle name="Sheet Title 135 4" xfId="46347"/>
    <cellStyle name="Sheet Title 135 5" xfId="46348"/>
    <cellStyle name="Sheet Title 136" xfId="46349"/>
    <cellStyle name="Sheet Title 136 2" xfId="46350"/>
    <cellStyle name="Sheet Title 136 2 2" xfId="46351"/>
    <cellStyle name="Sheet Title 136 3" xfId="46352"/>
    <cellStyle name="Sheet Title 136 3 2" xfId="46353"/>
    <cellStyle name="Sheet Title 136 4" xfId="46354"/>
    <cellStyle name="Sheet Title 136 5" xfId="46355"/>
    <cellStyle name="Sheet Title 137" xfId="46356"/>
    <cellStyle name="Sheet Title 137 2" xfId="46357"/>
    <cellStyle name="Sheet Title 137 2 2" xfId="46358"/>
    <cellStyle name="Sheet Title 137 3" xfId="46359"/>
    <cellStyle name="Sheet Title 137 3 2" xfId="46360"/>
    <cellStyle name="Sheet Title 137 4" xfId="46361"/>
    <cellStyle name="Sheet Title 137 5" xfId="46362"/>
    <cellStyle name="Sheet Title 138" xfId="46363"/>
    <cellStyle name="Sheet Title 138 2" xfId="46364"/>
    <cellStyle name="Sheet Title 138 2 2" xfId="46365"/>
    <cellStyle name="Sheet Title 138 3" xfId="46366"/>
    <cellStyle name="Sheet Title 138 3 2" xfId="46367"/>
    <cellStyle name="Sheet Title 138 4" xfId="46368"/>
    <cellStyle name="Sheet Title 138 5" xfId="46369"/>
    <cellStyle name="Sheet Title 139" xfId="46370"/>
    <cellStyle name="Sheet Title 139 2" xfId="46371"/>
    <cellStyle name="Sheet Title 139 2 2" xfId="46372"/>
    <cellStyle name="Sheet Title 139 3" xfId="46373"/>
    <cellStyle name="Sheet Title 139 3 2" xfId="46374"/>
    <cellStyle name="Sheet Title 139 4" xfId="46375"/>
    <cellStyle name="Sheet Title 139 5" xfId="46376"/>
    <cellStyle name="Sheet Title 14" xfId="46377"/>
    <cellStyle name="Sheet Title 14 2" xfId="46378"/>
    <cellStyle name="Sheet Title 14 2 2" xfId="46379"/>
    <cellStyle name="Sheet Title 14 3" xfId="46380"/>
    <cellStyle name="Sheet Title 14 3 2" xfId="46381"/>
    <cellStyle name="Sheet Title 14 4" xfId="46382"/>
    <cellStyle name="Sheet Title 14 5" xfId="46383"/>
    <cellStyle name="Sheet Title 140" xfId="46384"/>
    <cellStyle name="Sheet Title 140 2" xfId="46385"/>
    <cellStyle name="Sheet Title 140 2 2" xfId="46386"/>
    <cellStyle name="Sheet Title 140 3" xfId="46387"/>
    <cellStyle name="Sheet Title 140 3 2" xfId="46388"/>
    <cellStyle name="Sheet Title 140 4" xfId="46389"/>
    <cellStyle name="Sheet Title 140 5" xfId="46390"/>
    <cellStyle name="Sheet Title 141" xfId="46391"/>
    <cellStyle name="Sheet Title 141 2" xfId="46392"/>
    <cellStyle name="Sheet Title 141 2 2" xfId="46393"/>
    <cellStyle name="Sheet Title 141 3" xfId="46394"/>
    <cellStyle name="Sheet Title 141 3 2" xfId="46395"/>
    <cellStyle name="Sheet Title 141 4" xfId="46396"/>
    <cellStyle name="Sheet Title 141 5" xfId="46397"/>
    <cellStyle name="Sheet Title 142" xfId="46398"/>
    <cellStyle name="Sheet Title 142 2" xfId="46399"/>
    <cellStyle name="Sheet Title 142 2 2" xfId="46400"/>
    <cellStyle name="Sheet Title 142 3" xfId="46401"/>
    <cellStyle name="Sheet Title 142 3 2" xfId="46402"/>
    <cellStyle name="Sheet Title 142 4" xfId="46403"/>
    <cellStyle name="Sheet Title 142 5" xfId="46404"/>
    <cellStyle name="Sheet Title 143" xfId="46405"/>
    <cellStyle name="Sheet Title 143 2" xfId="46406"/>
    <cellStyle name="Sheet Title 143 2 2" xfId="46407"/>
    <cellStyle name="Sheet Title 143 3" xfId="46408"/>
    <cellStyle name="Sheet Title 143 3 2" xfId="46409"/>
    <cellStyle name="Sheet Title 143 4" xfId="46410"/>
    <cellStyle name="Sheet Title 143 5" xfId="46411"/>
    <cellStyle name="Sheet Title 144" xfId="46412"/>
    <cellStyle name="Sheet Title 144 2" xfId="46413"/>
    <cellStyle name="Sheet Title 144 2 2" xfId="46414"/>
    <cellStyle name="Sheet Title 144 3" xfId="46415"/>
    <cellStyle name="Sheet Title 144 3 2" xfId="46416"/>
    <cellStyle name="Sheet Title 144 4" xfId="46417"/>
    <cellStyle name="Sheet Title 144 5" xfId="46418"/>
    <cellStyle name="Sheet Title 145" xfId="46419"/>
    <cellStyle name="Sheet Title 145 2" xfId="46420"/>
    <cellStyle name="Sheet Title 145 2 2" xfId="46421"/>
    <cellStyle name="Sheet Title 145 3" xfId="46422"/>
    <cellStyle name="Sheet Title 145 3 2" xfId="46423"/>
    <cellStyle name="Sheet Title 145 4" xfId="46424"/>
    <cellStyle name="Sheet Title 145 5" xfId="46425"/>
    <cellStyle name="Sheet Title 146" xfId="46426"/>
    <cellStyle name="Sheet Title 146 2" xfId="46427"/>
    <cellStyle name="Sheet Title 146 2 2" xfId="46428"/>
    <cellStyle name="Sheet Title 146 3" xfId="46429"/>
    <cellStyle name="Sheet Title 146 3 2" xfId="46430"/>
    <cellStyle name="Sheet Title 146 4" xfId="46431"/>
    <cellStyle name="Sheet Title 146 5" xfId="46432"/>
    <cellStyle name="Sheet Title 147" xfId="46433"/>
    <cellStyle name="Sheet Title 147 2" xfId="46434"/>
    <cellStyle name="Sheet Title 147 2 2" xfId="46435"/>
    <cellStyle name="Sheet Title 147 3" xfId="46436"/>
    <cellStyle name="Sheet Title 147 3 2" xfId="46437"/>
    <cellStyle name="Sheet Title 147 4" xfId="46438"/>
    <cellStyle name="Sheet Title 147 5" xfId="46439"/>
    <cellStyle name="Sheet Title 148" xfId="46440"/>
    <cellStyle name="Sheet Title 148 2" xfId="46441"/>
    <cellStyle name="Sheet Title 148 2 2" xfId="46442"/>
    <cellStyle name="Sheet Title 148 3" xfId="46443"/>
    <cellStyle name="Sheet Title 148 3 2" xfId="46444"/>
    <cellStyle name="Sheet Title 148 4" xfId="46445"/>
    <cellStyle name="Sheet Title 148 5" xfId="46446"/>
    <cellStyle name="Sheet Title 149" xfId="46447"/>
    <cellStyle name="Sheet Title 149 2" xfId="46448"/>
    <cellStyle name="Sheet Title 149 2 2" xfId="46449"/>
    <cellStyle name="Sheet Title 149 3" xfId="46450"/>
    <cellStyle name="Sheet Title 149 3 2" xfId="46451"/>
    <cellStyle name="Sheet Title 149 4" xfId="46452"/>
    <cellStyle name="Sheet Title 149 5" xfId="46453"/>
    <cellStyle name="Sheet Title 15" xfId="46454"/>
    <cellStyle name="Sheet Title 15 2" xfId="46455"/>
    <cellStyle name="Sheet Title 15 2 2" xfId="46456"/>
    <cellStyle name="Sheet Title 15 3" xfId="46457"/>
    <cellStyle name="Sheet Title 15 3 2" xfId="46458"/>
    <cellStyle name="Sheet Title 15 4" xfId="46459"/>
    <cellStyle name="Sheet Title 15 5" xfId="46460"/>
    <cellStyle name="Sheet Title 150" xfId="46461"/>
    <cellStyle name="Sheet Title 150 2" xfId="46462"/>
    <cellStyle name="Sheet Title 150 2 2" xfId="46463"/>
    <cellStyle name="Sheet Title 150 3" xfId="46464"/>
    <cellStyle name="Sheet Title 150 3 2" xfId="46465"/>
    <cellStyle name="Sheet Title 150 4" xfId="46466"/>
    <cellStyle name="Sheet Title 150 5" xfId="46467"/>
    <cellStyle name="Sheet Title 151" xfId="46468"/>
    <cellStyle name="Sheet Title 151 2" xfId="46469"/>
    <cellStyle name="Sheet Title 151 2 2" xfId="46470"/>
    <cellStyle name="Sheet Title 151 3" xfId="46471"/>
    <cellStyle name="Sheet Title 151 3 2" xfId="46472"/>
    <cellStyle name="Sheet Title 151 4" xfId="46473"/>
    <cellStyle name="Sheet Title 151 5" xfId="46474"/>
    <cellStyle name="Sheet Title 152" xfId="46475"/>
    <cellStyle name="Sheet Title 152 2" xfId="46476"/>
    <cellStyle name="Sheet Title 152 2 2" xfId="46477"/>
    <cellStyle name="Sheet Title 152 3" xfId="46478"/>
    <cellStyle name="Sheet Title 152 3 2" xfId="46479"/>
    <cellStyle name="Sheet Title 152 4" xfId="46480"/>
    <cellStyle name="Sheet Title 152 5" xfId="46481"/>
    <cellStyle name="Sheet Title 153" xfId="46482"/>
    <cellStyle name="Sheet Title 153 2" xfId="46483"/>
    <cellStyle name="Sheet Title 153 2 2" xfId="46484"/>
    <cellStyle name="Sheet Title 153 3" xfId="46485"/>
    <cellStyle name="Sheet Title 153 3 2" xfId="46486"/>
    <cellStyle name="Sheet Title 153 4" xfId="46487"/>
    <cellStyle name="Sheet Title 153 5" xfId="46488"/>
    <cellStyle name="Sheet Title 154" xfId="46489"/>
    <cellStyle name="Sheet Title 154 2" xfId="46490"/>
    <cellStyle name="Sheet Title 154 2 2" xfId="46491"/>
    <cellStyle name="Sheet Title 154 3" xfId="46492"/>
    <cellStyle name="Sheet Title 154 3 2" xfId="46493"/>
    <cellStyle name="Sheet Title 154 4" xfId="46494"/>
    <cellStyle name="Sheet Title 154 5" xfId="46495"/>
    <cellStyle name="Sheet Title 155" xfId="46496"/>
    <cellStyle name="Sheet Title 155 2" xfId="46497"/>
    <cellStyle name="Sheet Title 155 2 2" xfId="46498"/>
    <cellStyle name="Sheet Title 155 3" xfId="46499"/>
    <cellStyle name="Sheet Title 155 3 2" xfId="46500"/>
    <cellStyle name="Sheet Title 155 4" xfId="46501"/>
    <cellStyle name="Sheet Title 155 5" xfId="46502"/>
    <cellStyle name="Sheet Title 156" xfId="46503"/>
    <cellStyle name="Sheet Title 156 2" xfId="46504"/>
    <cellStyle name="Sheet Title 156 2 2" xfId="46505"/>
    <cellStyle name="Sheet Title 156 3" xfId="46506"/>
    <cellStyle name="Sheet Title 156 3 2" xfId="46507"/>
    <cellStyle name="Sheet Title 156 4" xfId="46508"/>
    <cellStyle name="Sheet Title 156 5" xfId="46509"/>
    <cellStyle name="Sheet Title 157" xfId="46510"/>
    <cellStyle name="Sheet Title 157 2" xfId="46511"/>
    <cellStyle name="Sheet Title 157 2 2" xfId="46512"/>
    <cellStyle name="Sheet Title 157 3" xfId="46513"/>
    <cellStyle name="Sheet Title 157 3 2" xfId="46514"/>
    <cellStyle name="Sheet Title 157 4" xfId="46515"/>
    <cellStyle name="Sheet Title 157 5" xfId="46516"/>
    <cellStyle name="Sheet Title 158" xfId="46517"/>
    <cellStyle name="Sheet Title 158 2" xfId="46518"/>
    <cellStyle name="Sheet Title 158 2 2" xfId="46519"/>
    <cellStyle name="Sheet Title 158 3" xfId="46520"/>
    <cellStyle name="Sheet Title 158 3 2" xfId="46521"/>
    <cellStyle name="Sheet Title 158 4" xfId="46522"/>
    <cellStyle name="Sheet Title 158 5" xfId="46523"/>
    <cellStyle name="Sheet Title 159" xfId="46524"/>
    <cellStyle name="Sheet Title 159 2" xfId="46525"/>
    <cellStyle name="Sheet Title 159 2 2" xfId="46526"/>
    <cellStyle name="Sheet Title 159 3" xfId="46527"/>
    <cellStyle name="Sheet Title 159 3 2" xfId="46528"/>
    <cellStyle name="Sheet Title 159 4" xfId="46529"/>
    <cellStyle name="Sheet Title 159 5" xfId="46530"/>
    <cellStyle name="Sheet Title 16" xfId="46531"/>
    <cellStyle name="Sheet Title 16 2" xfId="46532"/>
    <cellStyle name="Sheet Title 16 2 2" xfId="46533"/>
    <cellStyle name="Sheet Title 16 3" xfId="46534"/>
    <cellStyle name="Sheet Title 16 3 2" xfId="46535"/>
    <cellStyle name="Sheet Title 16 4" xfId="46536"/>
    <cellStyle name="Sheet Title 16 5" xfId="46537"/>
    <cellStyle name="Sheet Title 160" xfId="46538"/>
    <cellStyle name="Sheet Title 160 2" xfId="46539"/>
    <cellStyle name="Sheet Title 160 2 2" xfId="46540"/>
    <cellStyle name="Sheet Title 160 3" xfId="46541"/>
    <cellStyle name="Sheet Title 160 3 2" xfId="46542"/>
    <cellStyle name="Sheet Title 160 4" xfId="46543"/>
    <cellStyle name="Sheet Title 160 5" xfId="46544"/>
    <cellStyle name="Sheet Title 161" xfId="46545"/>
    <cellStyle name="Sheet Title 161 2" xfId="46546"/>
    <cellStyle name="Sheet Title 161 2 2" xfId="46547"/>
    <cellStyle name="Sheet Title 161 3" xfId="46548"/>
    <cellStyle name="Sheet Title 161 3 2" xfId="46549"/>
    <cellStyle name="Sheet Title 161 4" xfId="46550"/>
    <cellStyle name="Sheet Title 161 5" xfId="46551"/>
    <cellStyle name="Sheet Title 162" xfId="46552"/>
    <cellStyle name="Sheet Title 162 2" xfId="46553"/>
    <cellStyle name="Sheet Title 162 2 2" xfId="46554"/>
    <cellStyle name="Sheet Title 162 3" xfId="46555"/>
    <cellStyle name="Sheet Title 162 3 2" xfId="46556"/>
    <cellStyle name="Sheet Title 162 4" xfId="46557"/>
    <cellStyle name="Sheet Title 162 5" xfId="46558"/>
    <cellStyle name="Sheet Title 163" xfId="46559"/>
    <cellStyle name="Sheet Title 163 2" xfId="46560"/>
    <cellStyle name="Sheet Title 163 2 2" xfId="46561"/>
    <cellStyle name="Sheet Title 163 3" xfId="46562"/>
    <cellStyle name="Sheet Title 163 3 2" xfId="46563"/>
    <cellStyle name="Sheet Title 163 4" xfId="46564"/>
    <cellStyle name="Sheet Title 163 5" xfId="46565"/>
    <cellStyle name="Sheet Title 164" xfId="46566"/>
    <cellStyle name="Sheet Title 164 2" xfId="46567"/>
    <cellStyle name="Sheet Title 164 2 2" xfId="46568"/>
    <cellStyle name="Sheet Title 164 3" xfId="46569"/>
    <cellStyle name="Sheet Title 164 3 2" xfId="46570"/>
    <cellStyle name="Sheet Title 164 4" xfId="46571"/>
    <cellStyle name="Sheet Title 164 5" xfId="46572"/>
    <cellStyle name="Sheet Title 165" xfId="46573"/>
    <cellStyle name="Sheet Title 165 2" xfId="46574"/>
    <cellStyle name="Sheet Title 165 2 2" xfId="46575"/>
    <cellStyle name="Sheet Title 165 3" xfId="46576"/>
    <cellStyle name="Sheet Title 165 3 2" xfId="46577"/>
    <cellStyle name="Sheet Title 165 4" xfId="46578"/>
    <cellStyle name="Sheet Title 165 5" xfId="46579"/>
    <cellStyle name="Sheet Title 166" xfId="46580"/>
    <cellStyle name="Sheet Title 166 2" xfId="46581"/>
    <cellStyle name="Sheet Title 166 2 2" xfId="46582"/>
    <cellStyle name="Sheet Title 166 3" xfId="46583"/>
    <cellStyle name="Sheet Title 166 3 2" xfId="46584"/>
    <cellStyle name="Sheet Title 166 4" xfId="46585"/>
    <cellStyle name="Sheet Title 166 5" xfId="46586"/>
    <cellStyle name="Sheet Title 167" xfId="46587"/>
    <cellStyle name="Sheet Title 167 2" xfId="46588"/>
    <cellStyle name="Sheet Title 167 2 2" xfId="46589"/>
    <cellStyle name="Sheet Title 167 3" xfId="46590"/>
    <cellStyle name="Sheet Title 167 3 2" xfId="46591"/>
    <cellStyle name="Sheet Title 167 4" xfId="46592"/>
    <cellStyle name="Sheet Title 167 5" xfId="46593"/>
    <cellStyle name="Sheet Title 168" xfId="46594"/>
    <cellStyle name="Sheet Title 168 2" xfId="46595"/>
    <cellStyle name="Sheet Title 168 2 2" xfId="46596"/>
    <cellStyle name="Sheet Title 168 3" xfId="46597"/>
    <cellStyle name="Sheet Title 168 3 2" xfId="46598"/>
    <cellStyle name="Sheet Title 168 4" xfId="46599"/>
    <cellStyle name="Sheet Title 168 5" xfId="46600"/>
    <cellStyle name="Sheet Title 169" xfId="46601"/>
    <cellStyle name="Sheet Title 169 2" xfId="46602"/>
    <cellStyle name="Sheet Title 169 2 2" xfId="46603"/>
    <cellStyle name="Sheet Title 169 3" xfId="46604"/>
    <cellStyle name="Sheet Title 169 3 2" xfId="46605"/>
    <cellStyle name="Sheet Title 169 4" xfId="46606"/>
    <cellStyle name="Sheet Title 169 5" xfId="46607"/>
    <cellStyle name="Sheet Title 17" xfId="46608"/>
    <cellStyle name="Sheet Title 17 2" xfId="46609"/>
    <cellStyle name="Sheet Title 17 2 2" xfId="46610"/>
    <cellStyle name="Sheet Title 17 3" xfId="46611"/>
    <cellStyle name="Sheet Title 17 3 2" xfId="46612"/>
    <cellStyle name="Sheet Title 17 4" xfId="46613"/>
    <cellStyle name="Sheet Title 17 5" xfId="46614"/>
    <cellStyle name="Sheet Title 170" xfId="46615"/>
    <cellStyle name="Sheet Title 170 2" xfId="46616"/>
    <cellStyle name="Sheet Title 170 2 2" xfId="46617"/>
    <cellStyle name="Sheet Title 170 3" xfId="46618"/>
    <cellStyle name="Sheet Title 170 3 2" xfId="46619"/>
    <cellStyle name="Sheet Title 170 4" xfId="46620"/>
    <cellStyle name="Sheet Title 170 5" xfId="46621"/>
    <cellStyle name="Sheet Title 171" xfId="46622"/>
    <cellStyle name="Sheet Title 171 2" xfId="46623"/>
    <cellStyle name="Sheet Title 171 2 2" xfId="46624"/>
    <cellStyle name="Sheet Title 171 3" xfId="46625"/>
    <cellStyle name="Sheet Title 171 3 2" xfId="46626"/>
    <cellStyle name="Sheet Title 171 4" xfId="46627"/>
    <cellStyle name="Sheet Title 171 5" xfId="46628"/>
    <cellStyle name="Sheet Title 172" xfId="46629"/>
    <cellStyle name="Sheet Title 172 2" xfId="46630"/>
    <cellStyle name="Sheet Title 172 2 2" xfId="46631"/>
    <cellStyle name="Sheet Title 172 3" xfId="46632"/>
    <cellStyle name="Sheet Title 172 3 2" xfId="46633"/>
    <cellStyle name="Sheet Title 172 4" xfId="46634"/>
    <cellStyle name="Sheet Title 172 5" xfId="46635"/>
    <cellStyle name="Sheet Title 173" xfId="46636"/>
    <cellStyle name="Sheet Title 173 2" xfId="46637"/>
    <cellStyle name="Sheet Title 173 2 2" xfId="46638"/>
    <cellStyle name="Sheet Title 173 3" xfId="46639"/>
    <cellStyle name="Sheet Title 173 3 2" xfId="46640"/>
    <cellStyle name="Sheet Title 173 4" xfId="46641"/>
    <cellStyle name="Sheet Title 173 5" xfId="46642"/>
    <cellStyle name="Sheet Title 174" xfId="46643"/>
    <cellStyle name="Sheet Title 174 2" xfId="46644"/>
    <cellStyle name="Sheet Title 174 2 2" xfId="46645"/>
    <cellStyle name="Sheet Title 174 3" xfId="46646"/>
    <cellStyle name="Sheet Title 174 3 2" xfId="46647"/>
    <cellStyle name="Sheet Title 174 4" xfId="46648"/>
    <cellStyle name="Sheet Title 174 5" xfId="46649"/>
    <cellStyle name="Sheet Title 175" xfId="46650"/>
    <cellStyle name="Sheet Title 175 2" xfId="46651"/>
    <cellStyle name="Sheet Title 175 2 2" xfId="46652"/>
    <cellStyle name="Sheet Title 175 3" xfId="46653"/>
    <cellStyle name="Sheet Title 175 3 2" xfId="46654"/>
    <cellStyle name="Sheet Title 175 4" xfId="46655"/>
    <cellStyle name="Sheet Title 175 5" xfId="46656"/>
    <cellStyle name="Sheet Title 176" xfId="46657"/>
    <cellStyle name="Sheet Title 176 2" xfId="46658"/>
    <cellStyle name="Sheet Title 176 2 2" xfId="46659"/>
    <cellStyle name="Sheet Title 176 3" xfId="46660"/>
    <cellStyle name="Sheet Title 176 3 2" xfId="46661"/>
    <cellStyle name="Sheet Title 176 4" xfId="46662"/>
    <cellStyle name="Sheet Title 176 5" xfId="46663"/>
    <cellStyle name="Sheet Title 177" xfId="46664"/>
    <cellStyle name="Sheet Title 177 2" xfId="46665"/>
    <cellStyle name="Sheet Title 177 2 2" xfId="46666"/>
    <cellStyle name="Sheet Title 177 3" xfId="46667"/>
    <cellStyle name="Sheet Title 177 3 2" xfId="46668"/>
    <cellStyle name="Sheet Title 177 4" xfId="46669"/>
    <cellStyle name="Sheet Title 177 5" xfId="46670"/>
    <cellStyle name="Sheet Title 178" xfId="46671"/>
    <cellStyle name="Sheet Title 178 2" xfId="46672"/>
    <cellStyle name="Sheet Title 178 2 2" xfId="46673"/>
    <cellStyle name="Sheet Title 178 3" xfId="46674"/>
    <cellStyle name="Sheet Title 178 3 2" xfId="46675"/>
    <cellStyle name="Sheet Title 178 4" xfId="46676"/>
    <cellStyle name="Sheet Title 178 5" xfId="46677"/>
    <cellStyle name="Sheet Title 179" xfId="46678"/>
    <cellStyle name="Sheet Title 179 2" xfId="46679"/>
    <cellStyle name="Sheet Title 179 2 2" xfId="46680"/>
    <cellStyle name="Sheet Title 179 3" xfId="46681"/>
    <cellStyle name="Sheet Title 179 3 2" xfId="46682"/>
    <cellStyle name="Sheet Title 179 4" xfId="46683"/>
    <cellStyle name="Sheet Title 179 5" xfId="46684"/>
    <cellStyle name="Sheet Title 18" xfId="46685"/>
    <cellStyle name="Sheet Title 18 2" xfId="46686"/>
    <cellStyle name="Sheet Title 18 2 2" xfId="46687"/>
    <cellStyle name="Sheet Title 18 3" xfId="46688"/>
    <cellStyle name="Sheet Title 18 3 2" xfId="46689"/>
    <cellStyle name="Sheet Title 18 4" xfId="46690"/>
    <cellStyle name="Sheet Title 18 5" xfId="46691"/>
    <cellStyle name="Sheet Title 180" xfId="46692"/>
    <cellStyle name="Sheet Title 180 2" xfId="46693"/>
    <cellStyle name="Sheet Title 180 2 2" xfId="46694"/>
    <cellStyle name="Sheet Title 180 3" xfId="46695"/>
    <cellStyle name="Sheet Title 180 3 2" xfId="46696"/>
    <cellStyle name="Sheet Title 180 4" xfId="46697"/>
    <cellStyle name="Sheet Title 180 5" xfId="46698"/>
    <cellStyle name="Sheet Title 181" xfId="46699"/>
    <cellStyle name="Sheet Title 181 2" xfId="46700"/>
    <cellStyle name="Sheet Title 181 2 2" xfId="46701"/>
    <cellStyle name="Sheet Title 181 3" xfId="46702"/>
    <cellStyle name="Sheet Title 181 3 2" xfId="46703"/>
    <cellStyle name="Sheet Title 181 4" xfId="46704"/>
    <cellStyle name="Sheet Title 181 5" xfId="46705"/>
    <cellStyle name="Sheet Title 182" xfId="46706"/>
    <cellStyle name="Sheet Title 182 2" xfId="46707"/>
    <cellStyle name="Sheet Title 182 2 2" xfId="46708"/>
    <cellStyle name="Sheet Title 182 3" xfId="46709"/>
    <cellStyle name="Sheet Title 182 3 2" xfId="46710"/>
    <cellStyle name="Sheet Title 182 4" xfId="46711"/>
    <cellStyle name="Sheet Title 182 5" xfId="46712"/>
    <cellStyle name="Sheet Title 183" xfId="46713"/>
    <cellStyle name="Sheet Title 183 2" xfId="46714"/>
    <cellStyle name="Sheet Title 183 2 2" xfId="46715"/>
    <cellStyle name="Sheet Title 183 3" xfId="46716"/>
    <cellStyle name="Sheet Title 183 3 2" xfId="46717"/>
    <cellStyle name="Sheet Title 183 4" xfId="46718"/>
    <cellStyle name="Sheet Title 183 5" xfId="46719"/>
    <cellStyle name="Sheet Title 184" xfId="46720"/>
    <cellStyle name="Sheet Title 184 2" xfId="46721"/>
    <cellStyle name="Sheet Title 184 2 2" xfId="46722"/>
    <cellStyle name="Sheet Title 184 3" xfId="46723"/>
    <cellStyle name="Sheet Title 184 3 2" xfId="46724"/>
    <cellStyle name="Sheet Title 184 4" xfId="46725"/>
    <cellStyle name="Sheet Title 184 5" xfId="46726"/>
    <cellStyle name="Sheet Title 185" xfId="46727"/>
    <cellStyle name="Sheet Title 185 2" xfId="46728"/>
    <cellStyle name="Sheet Title 185 2 2" xfId="46729"/>
    <cellStyle name="Sheet Title 185 3" xfId="46730"/>
    <cellStyle name="Sheet Title 185 3 2" xfId="46731"/>
    <cellStyle name="Sheet Title 185 4" xfId="46732"/>
    <cellStyle name="Sheet Title 185 5" xfId="46733"/>
    <cellStyle name="Sheet Title 186" xfId="46734"/>
    <cellStyle name="Sheet Title 186 2" xfId="46735"/>
    <cellStyle name="Sheet Title 186 2 2" xfId="46736"/>
    <cellStyle name="Sheet Title 186 3" xfId="46737"/>
    <cellStyle name="Sheet Title 186 3 2" xfId="46738"/>
    <cellStyle name="Sheet Title 186 4" xfId="46739"/>
    <cellStyle name="Sheet Title 186 5" xfId="46740"/>
    <cellStyle name="Sheet Title 187" xfId="46741"/>
    <cellStyle name="Sheet Title 187 2" xfId="46742"/>
    <cellStyle name="Sheet Title 187 2 2" xfId="46743"/>
    <cellStyle name="Sheet Title 187 2 3" xfId="46744"/>
    <cellStyle name="Sheet Title 187 3" xfId="46745"/>
    <cellStyle name="Sheet Title 187 3 2" xfId="46746"/>
    <cellStyle name="Sheet Title 187 3 3" xfId="46747"/>
    <cellStyle name="Sheet Title 187 3 4" xfId="46748"/>
    <cellStyle name="Sheet Title 187 4" xfId="46749"/>
    <cellStyle name="Sheet Title 187 5" xfId="46750"/>
    <cellStyle name="Sheet Title 187 5 2" xfId="46751"/>
    <cellStyle name="Sheet Title 187 6" xfId="46752"/>
    <cellStyle name="Sheet Title 187 6 2" xfId="46753"/>
    <cellStyle name="Sheet Title 187 7" xfId="46754"/>
    <cellStyle name="Sheet Title 187 8" xfId="46755"/>
    <cellStyle name="Sheet Title 188" xfId="46756"/>
    <cellStyle name="Sheet Title 188 2" xfId="46757"/>
    <cellStyle name="Sheet Title 188 2 2" xfId="46758"/>
    <cellStyle name="Sheet Title 188 3" xfId="46759"/>
    <cellStyle name="Sheet Title 188 3 2" xfId="46760"/>
    <cellStyle name="Sheet Title 188 4" xfId="46761"/>
    <cellStyle name="Sheet Title 188 5" xfId="46762"/>
    <cellStyle name="Sheet Title 189" xfId="46763"/>
    <cellStyle name="Sheet Title 189 2" xfId="46764"/>
    <cellStyle name="Sheet Title 189 2 2" xfId="46765"/>
    <cellStyle name="Sheet Title 189 3" xfId="46766"/>
    <cellStyle name="Sheet Title 189 3 2" xfId="46767"/>
    <cellStyle name="Sheet Title 189 4" xfId="46768"/>
    <cellStyle name="Sheet Title 189 5" xfId="46769"/>
    <cellStyle name="Sheet Title 19" xfId="46770"/>
    <cellStyle name="Sheet Title 19 2" xfId="46771"/>
    <cellStyle name="Sheet Title 19 2 2" xfId="46772"/>
    <cellStyle name="Sheet Title 19 3" xfId="46773"/>
    <cellStyle name="Sheet Title 19 3 2" xfId="46774"/>
    <cellStyle name="Sheet Title 19 4" xfId="46775"/>
    <cellStyle name="Sheet Title 19 5" xfId="46776"/>
    <cellStyle name="Sheet Title 190" xfId="46777"/>
    <cellStyle name="Sheet Title 190 2" xfId="46778"/>
    <cellStyle name="Sheet Title 190 2 2" xfId="46779"/>
    <cellStyle name="Sheet Title 190 3" xfId="46780"/>
    <cellStyle name="Sheet Title 190 3 2" xfId="46781"/>
    <cellStyle name="Sheet Title 190 4" xfId="46782"/>
    <cellStyle name="Sheet Title 190 5" xfId="46783"/>
    <cellStyle name="Sheet Title 191" xfId="46784"/>
    <cellStyle name="Sheet Title 191 2" xfId="46785"/>
    <cellStyle name="Sheet Title 191 2 2" xfId="46786"/>
    <cellStyle name="Sheet Title 191 3" xfId="46787"/>
    <cellStyle name="Sheet Title 191 3 2" xfId="46788"/>
    <cellStyle name="Sheet Title 191 4" xfId="46789"/>
    <cellStyle name="Sheet Title 191 5" xfId="46790"/>
    <cellStyle name="Sheet Title 192" xfId="46791"/>
    <cellStyle name="Sheet Title 192 2" xfId="46792"/>
    <cellStyle name="Sheet Title 192 2 2" xfId="46793"/>
    <cellStyle name="Sheet Title 192 3" xfId="46794"/>
    <cellStyle name="Sheet Title 192 3 2" xfId="46795"/>
    <cellStyle name="Sheet Title 192 4" xfId="46796"/>
    <cellStyle name="Sheet Title 192 5" xfId="46797"/>
    <cellStyle name="Sheet Title 193" xfId="46798"/>
    <cellStyle name="Sheet Title 193 2" xfId="46799"/>
    <cellStyle name="Sheet Title 193 2 2" xfId="46800"/>
    <cellStyle name="Sheet Title 193 3" xfId="46801"/>
    <cellStyle name="Sheet Title 193 3 2" xfId="46802"/>
    <cellStyle name="Sheet Title 193 4" xfId="46803"/>
    <cellStyle name="Sheet Title 193 5" xfId="46804"/>
    <cellStyle name="Sheet Title 194" xfId="46805"/>
    <cellStyle name="Sheet Title 194 2" xfId="46806"/>
    <cellStyle name="Sheet Title 194 2 2" xfId="46807"/>
    <cellStyle name="Sheet Title 194 3" xfId="46808"/>
    <cellStyle name="Sheet Title 194 3 2" xfId="46809"/>
    <cellStyle name="Sheet Title 194 4" xfId="46810"/>
    <cellStyle name="Sheet Title 194 5" xfId="46811"/>
    <cellStyle name="Sheet Title 195" xfId="46812"/>
    <cellStyle name="Sheet Title 195 2" xfId="46813"/>
    <cellStyle name="Sheet Title 195 2 2" xfId="46814"/>
    <cellStyle name="Sheet Title 195 3" xfId="46815"/>
    <cellStyle name="Sheet Title 195 3 2" xfId="46816"/>
    <cellStyle name="Sheet Title 195 4" xfId="46817"/>
    <cellStyle name="Sheet Title 195 5" xfId="46818"/>
    <cellStyle name="Sheet Title 196" xfId="46819"/>
    <cellStyle name="Sheet Title 196 2" xfId="46820"/>
    <cellStyle name="Sheet Title 196 2 2" xfId="46821"/>
    <cellStyle name="Sheet Title 196 3" xfId="46822"/>
    <cellStyle name="Sheet Title 196 3 2" xfId="46823"/>
    <cellStyle name="Sheet Title 196 4" xfId="46824"/>
    <cellStyle name="Sheet Title 196 5" xfId="46825"/>
    <cellStyle name="Sheet Title 197" xfId="46826"/>
    <cellStyle name="Sheet Title 197 2" xfId="46827"/>
    <cellStyle name="Sheet Title 197 2 2" xfId="46828"/>
    <cellStyle name="Sheet Title 197 3" xfId="46829"/>
    <cellStyle name="Sheet Title 197 3 2" xfId="46830"/>
    <cellStyle name="Sheet Title 197 4" xfId="46831"/>
    <cellStyle name="Sheet Title 197 5" xfId="46832"/>
    <cellStyle name="Sheet Title 198" xfId="46833"/>
    <cellStyle name="Sheet Title 198 2" xfId="46834"/>
    <cellStyle name="Sheet Title 198 2 2" xfId="46835"/>
    <cellStyle name="Sheet Title 198 3" xfId="46836"/>
    <cellStyle name="Sheet Title 198 3 2" xfId="46837"/>
    <cellStyle name="Sheet Title 198 4" xfId="46838"/>
    <cellStyle name="Sheet Title 198 5" xfId="46839"/>
    <cellStyle name="Sheet Title 199" xfId="46840"/>
    <cellStyle name="Sheet Title 199 2" xfId="46841"/>
    <cellStyle name="Sheet Title 199 2 2" xfId="46842"/>
    <cellStyle name="Sheet Title 199 3" xfId="46843"/>
    <cellStyle name="Sheet Title 199 3 2" xfId="46844"/>
    <cellStyle name="Sheet Title 199 4" xfId="46845"/>
    <cellStyle name="Sheet Title 199 5" xfId="46846"/>
    <cellStyle name="Sheet Title 2" xfId="46847"/>
    <cellStyle name="Sheet Title 2 10" xfId="46848"/>
    <cellStyle name="Sheet Title 2 11" xfId="46849"/>
    <cellStyle name="Sheet Title 2 2" xfId="46850"/>
    <cellStyle name="Sheet Title 2 2 2" xfId="46851"/>
    <cellStyle name="Sheet Title 2 2 2 2" xfId="46852"/>
    <cellStyle name="Sheet Title 2 2 2 2 2" xfId="46853"/>
    <cellStyle name="Sheet Title 2 2 2 3" xfId="46854"/>
    <cellStyle name="Sheet Title 2 2 2 3 2" xfId="46855"/>
    <cellStyle name="Sheet Title 2 2 2 4" xfId="46856"/>
    <cellStyle name="Sheet Title 2 2 2 5" xfId="46857"/>
    <cellStyle name="Sheet Title 2 2 3" xfId="46858"/>
    <cellStyle name="Sheet Title 2 2 3 2" xfId="46859"/>
    <cellStyle name="Sheet Title 2 2 4" xfId="46860"/>
    <cellStyle name="Sheet Title 2 2 4 2" xfId="46861"/>
    <cellStyle name="Sheet Title 2 2 5" xfId="46862"/>
    <cellStyle name="Sheet Title 2 2 6" xfId="46863"/>
    <cellStyle name="Sheet Title 2 2 7" xfId="46864"/>
    <cellStyle name="Sheet Title 2 2 8" xfId="46865"/>
    <cellStyle name="Sheet Title 2 3" xfId="46866"/>
    <cellStyle name="Sheet Title 2 3 2" xfId="46867"/>
    <cellStyle name="Sheet Title 2 3 2 2" xfId="46868"/>
    <cellStyle name="Sheet Title 2 3 3" xfId="46869"/>
    <cellStyle name="Sheet Title 2 3 3 2" xfId="46870"/>
    <cellStyle name="Sheet Title 2 3 4" xfId="46871"/>
    <cellStyle name="Sheet Title 2 3 5" xfId="46872"/>
    <cellStyle name="Sheet Title 2 4" xfId="46873"/>
    <cellStyle name="Sheet Title 2 4 2" xfId="46874"/>
    <cellStyle name="Sheet Title 2 4 2 2" xfId="46875"/>
    <cellStyle name="Sheet Title 2 4 3" xfId="46876"/>
    <cellStyle name="Sheet Title 2 4 3 2" xfId="46877"/>
    <cellStyle name="Sheet Title 2 4 4" xfId="46878"/>
    <cellStyle name="Sheet Title 2 4 5" xfId="46879"/>
    <cellStyle name="Sheet Title 2 5" xfId="46880"/>
    <cellStyle name="Sheet Title 2 5 2" xfId="46881"/>
    <cellStyle name="Sheet Title 2 5 2 2" xfId="46882"/>
    <cellStyle name="Sheet Title 2 5 3" xfId="46883"/>
    <cellStyle name="Sheet Title 2 5 3 2" xfId="46884"/>
    <cellStyle name="Sheet Title 2 5 4" xfId="46885"/>
    <cellStyle name="Sheet Title 2 5 5" xfId="46886"/>
    <cellStyle name="Sheet Title 2 6" xfId="46887"/>
    <cellStyle name="Sheet Title 2 6 2" xfId="46888"/>
    <cellStyle name="Sheet Title 2 6 3" xfId="46889"/>
    <cellStyle name="Sheet Title 2 7" xfId="46890"/>
    <cellStyle name="Sheet Title 2 7 2" xfId="46891"/>
    <cellStyle name="Sheet Title 2 7 3" xfId="46892"/>
    <cellStyle name="Sheet Title 2 7 4" xfId="46893"/>
    <cellStyle name="Sheet Title 2 8" xfId="46894"/>
    <cellStyle name="Sheet Title 2 8 2" xfId="46895"/>
    <cellStyle name="Sheet Title 2 9" xfId="46896"/>
    <cellStyle name="Sheet Title 2 9 2" xfId="46897"/>
    <cellStyle name="Sheet Title 20" xfId="46898"/>
    <cellStyle name="Sheet Title 20 2" xfId="46899"/>
    <cellStyle name="Sheet Title 20 2 2" xfId="46900"/>
    <cellStyle name="Sheet Title 20 3" xfId="46901"/>
    <cellStyle name="Sheet Title 20 3 2" xfId="46902"/>
    <cellStyle name="Sheet Title 20 4" xfId="46903"/>
    <cellStyle name="Sheet Title 20 5" xfId="46904"/>
    <cellStyle name="Sheet Title 200" xfId="46905"/>
    <cellStyle name="Sheet Title 200 2" xfId="46906"/>
    <cellStyle name="Sheet Title 200 2 2" xfId="46907"/>
    <cellStyle name="Sheet Title 200 3" xfId="46908"/>
    <cellStyle name="Sheet Title 200 3 2" xfId="46909"/>
    <cellStyle name="Sheet Title 200 4" xfId="46910"/>
    <cellStyle name="Sheet Title 200 5" xfId="46911"/>
    <cellStyle name="Sheet Title 201" xfId="46912"/>
    <cellStyle name="Sheet Title 201 2" xfId="46913"/>
    <cellStyle name="Sheet Title 201 2 2" xfId="46914"/>
    <cellStyle name="Sheet Title 201 3" xfId="46915"/>
    <cellStyle name="Sheet Title 201 3 2" xfId="46916"/>
    <cellStyle name="Sheet Title 201 4" xfId="46917"/>
    <cellStyle name="Sheet Title 201 5" xfId="46918"/>
    <cellStyle name="Sheet Title 202" xfId="46919"/>
    <cellStyle name="Sheet Title 202 2" xfId="46920"/>
    <cellStyle name="Sheet Title 202 2 2" xfId="46921"/>
    <cellStyle name="Sheet Title 202 3" xfId="46922"/>
    <cellStyle name="Sheet Title 202 3 2" xfId="46923"/>
    <cellStyle name="Sheet Title 202 4" xfId="46924"/>
    <cellStyle name="Sheet Title 202 5" xfId="46925"/>
    <cellStyle name="Sheet Title 203" xfId="46926"/>
    <cellStyle name="Sheet Title 203 2" xfId="46927"/>
    <cellStyle name="Sheet Title 203 2 2" xfId="46928"/>
    <cellStyle name="Sheet Title 203 3" xfId="46929"/>
    <cellStyle name="Sheet Title 203 3 2" xfId="46930"/>
    <cellStyle name="Sheet Title 203 4" xfId="46931"/>
    <cellStyle name="Sheet Title 203 5" xfId="46932"/>
    <cellStyle name="Sheet Title 204" xfId="46933"/>
    <cellStyle name="Sheet Title 204 2" xfId="46934"/>
    <cellStyle name="Sheet Title 204 2 2" xfId="46935"/>
    <cellStyle name="Sheet Title 204 3" xfId="46936"/>
    <cellStyle name="Sheet Title 204 3 2" xfId="46937"/>
    <cellStyle name="Sheet Title 204 4" xfId="46938"/>
    <cellStyle name="Sheet Title 204 5" xfId="46939"/>
    <cellStyle name="Sheet Title 205" xfId="46940"/>
    <cellStyle name="Sheet Title 205 2" xfId="46941"/>
    <cellStyle name="Sheet Title 205 2 2" xfId="46942"/>
    <cellStyle name="Sheet Title 205 3" xfId="46943"/>
    <cellStyle name="Sheet Title 205 3 2" xfId="46944"/>
    <cellStyle name="Sheet Title 205 4" xfId="46945"/>
    <cellStyle name="Sheet Title 205 5" xfId="46946"/>
    <cellStyle name="Sheet Title 206" xfId="46947"/>
    <cellStyle name="Sheet Title 206 2" xfId="46948"/>
    <cellStyle name="Sheet Title 206 2 2" xfId="46949"/>
    <cellStyle name="Sheet Title 206 3" xfId="46950"/>
    <cellStyle name="Sheet Title 206 3 2" xfId="46951"/>
    <cellStyle name="Sheet Title 206 4" xfId="46952"/>
    <cellStyle name="Sheet Title 206 5" xfId="46953"/>
    <cellStyle name="Sheet Title 207" xfId="46954"/>
    <cellStyle name="Sheet Title 207 2" xfId="46955"/>
    <cellStyle name="Sheet Title 207 2 2" xfId="46956"/>
    <cellStyle name="Sheet Title 207 3" xfId="46957"/>
    <cellStyle name="Sheet Title 207 3 2" xfId="46958"/>
    <cellStyle name="Sheet Title 207 4" xfId="46959"/>
    <cellStyle name="Sheet Title 207 5" xfId="46960"/>
    <cellStyle name="Sheet Title 208" xfId="46961"/>
    <cellStyle name="Sheet Title 208 2" xfId="46962"/>
    <cellStyle name="Sheet Title 208 2 2" xfId="46963"/>
    <cellStyle name="Sheet Title 208 3" xfId="46964"/>
    <cellStyle name="Sheet Title 208 3 2" xfId="46965"/>
    <cellStyle name="Sheet Title 208 4" xfId="46966"/>
    <cellStyle name="Sheet Title 208 5" xfId="46967"/>
    <cellStyle name="Sheet Title 209" xfId="46968"/>
    <cellStyle name="Sheet Title 209 2" xfId="46969"/>
    <cellStyle name="Sheet Title 209 2 2" xfId="46970"/>
    <cellStyle name="Sheet Title 209 3" xfId="46971"/>
    <cellStyle name="Sheet Title 209 3 2" xfId="46972"/>
    <cellStyle name="Sheet Title 209 4" xfId="46973"/>
    <cellStyle name="Sheet Title 209 5" xfId="46974"/>
    <cellStyle name="Sheet Title 21" xfId="46975"/>
    <cellStyle name="Sheet Title 21 2" xfId="46976"/>
    <cellStyle name="Sheet Title 21 2 2" xfId="46977"/>
    <cellStyle name="Sheet Title 21 3" xfId="46978"/>
    <cellStyle name="Sheet Title 21 3 2" xfId="46979"/>
    <cellStyle name="Sheet Title 21 4" xfId="46980"/>
    <cellStyle name="Sheet Title 21 5" xfId="46981"/>
    <cellStyle name="Sheet Title 210" xfId="46982"/>
    <cellStyle name="Sheet Title 210 2" xfId="46983"/>
    <cellStyle name="Sheet Title 210 2 2" xfId="46984"/>
    <cellStyle name="Sheet Title 210 3" xfId="46985"/>
    <cellStyle name="Sheet Title 210 3 2" xfId="46986"/>
    <cellStyle name="Sheet Title 210 4" xfId="46987"/>
    <cellStyle name="Sheet Title 210 5" xfId="46988"/>
    <cellStyle name="Sheet Title 211" xfId="46989"/>
    <cellStyle name="Sheet Title 211 2" xfId="46990"/>
    <cellStyle name="Sheet Title 211 2 2" xfId="46991"/>
    <cellStyle name="Sheet Title 211 3" xfId="46992"/>
    <cellStyle name="Sheet Title 211 3 2" xfId="46993"/>
    <cellStyle name="Sheet Title 211 4" xfId="46994"/>
    <cellStyle name="Sheet Title 211 5" xfId="46995"/>
    <cellStyle name="Sheet Title 212" xfId="46996"/>
    <cellStyle name="Sheet Title 212 2" xfId="46997"/>
    <cellStyle name="Sheet Title 212 2 2" xfId="46998"/>
    <cellStyle name="Sheet Title 212 3" xfId="46999"/>
    <cellStyle name="Sheet Title 212 3 2" xfId="47000"/>
    <cellStyle name="Sheet Title 212 4" xfId="47001"/>
    <cellStyle name="Sheet Title 212 5" xfId="47002"/>
    <cellStyle name="Sheet Title 213" xfId="47003"/>
    <cellStyle name="Sheet Title 213 2" xfId="47004"/>
    <cellStyle name="Sheet Title 213 2 2" xfId="47005"/>
    <cellStyle name="Sheet Title 213 3" xfId="47006"/>
    <cellStyle name="Sheet Title 213 3 2" xfId="47007"/>
    <cellStyle name="Sheet Title 213 4" xfId="47008"/>
    <cellStyle name="Sheet Title 213 5" xfId="47009"/>
    <cellStyle name="Sheet Title 214" xfId="47010"/>
    <cellStyle name="Sheet Title 214 2" xfId="47011"/>
    <cellStyle name="Sheet Title 214 2 2" xfId="47012"/>
    <cellStyle name="Sheet Title 214 3" xfId="47013"/>
    <cellStyle name="Sheet Title 214 3 2" xfId="47014"/>
    <cellStyle name="Sheet Title 214 4" xfId="47015"/>
    <cellStyle name="Sheet Title 214 5" xfId="47016"/>
    <cellStyle name="Sheet Title 215" xfId="47017"/>
    <cellStyle name="Sheet Title 215 2" xfId="47018"/>
    <cellStyle name="Sheet Title 215 2 2" xfId="47019"/>
    <cellStyle name="Sheet Title 215 3" xfId="47020"/>
    <cellStyle name="Sheet Title 215 3 2" xfId="47021"/>
    <cellStyle name="Sheet Title 215 4" xfId="47022"/>
    <cellStyle name="Sheet Title 215 5" xfId="47023"/>
    <cellStyle name="Sheet Title 216" xfId="47024"/>
    <cellStyle name="Sheet Title 216 2" xfId="47025"/>
    <cellStyle name="Sheet Title 216 2 2" xfId="47026"/>
    <cellStyle name="Sheet Title 216 2 2 2" xfId="47027"/>
    <cellStyle name="Sheet Title 216 2 3" xfId="47028"/>
    <cellStyle name="Sheet Title 216 2 3 2" xfId="47029"/>
    <cellStyle name="Sheet Title 216 2 4" xfId="47030"/>
    <cellStyle name="Sheet Title 216 2 5" xfId="47031"/>
    <cellStyle name="Sheet Title 216 3" xfId="47032"/>
    <cellStyle name="Sheet Title 216 3 2" xfId="47033"/>
    <cellStyle name="Sheet Title 216 4" xfId="47034"/>
    <cellStyle name="Sheet Title 216 4 2" xfId="47035"/>
    <cellStyle name="Sheet Title 216 5" xfId="47036"/>
    <cellStyle name="Sheet Title 216 6" xfId="47037"/>
    <cellStyle name="Sheet Title 216 7" xfId="47038"/>
    <cellStyle name="Sheet Title 217" xfId="47039"/>
    <cellStyle name="Sheet Title 217 2" xfId="47040"/>
    <cellStyle name="Sheet Title 217 2 2" xfId="47041"/>
    <cellStyle name="Sheet Title 217 3" xfId="47042"/>
    <cellStyle name="Sheet Title 217 3 2" xfId="47043"/>
    <cellStyle name="Sheet Title 217 4" xfId="47044"/>
    <cellStyle name="Sheet Title 217 5" xfId="47045"/>
    <cellStyle name="Sheet Title 218" xfId="47046"/>
    <cellStyle name="Sheet Title 218 2" xfId="47047"/>
    <cellStyle name="Sheet Title 218 2 2" xfId="47048"/>
    <cellStyle name="Sheet Title 218 3" xfId="47049"/>
    <cellStyle name="Sheet Title 218 3 2" xfId="47050"/>
    <cellStyle name="Sheet Title 218 4" xfId="47051"/>
    <cellStyle name="Sheet Title 218 5" xfId="47052"/>
    <cellStyle name="Sheet Title 219" xfId="47053"/>
    <cellStyle name="Sheet Title 219 2" xfId="47054"/>
    <cellStyle name="Sheet Title 219 2 2" xfId="47055"/>
    <cellStyle name="Sheet Title 219 3" xfId="47056"/>
    <cellStyle name="Sheet Title 219 3 2" xfId="47057"/>
    <cellStyle name="Sheet Title 219 4" xfId="47058"/>
    <cellStyle name="Sheet Title 22" xfId="47059"/>
    <cellStyle name="Sheet Title 22 2" xfId="47060"/>
    <cellStyle name="Sheet Title 22 2 2" xfId="47061"/>
    <cellStyle name="Sheet Title 22 3" xfId="47062"/>
    <cellStyle name="Sheet Title 22 3 2" xfId="47063"/>
    <cellStyle name="Sheet Title 22 4" xfId="47064"/>
    <cellStyle name="Sheet Title 22 5" xfId="47065"/>
    <cellStyle name="Sheet Title 220" xfId="47066"/>
    <cellStyle name="Sheet Title 220 2" xfId="47067"/>
    <cellStyle name="Sheet Title 220 2 2" xfId="47068"/>
    <cellStyle name="Sheet Title 220 3" xfId="47069"/>
    <cellStyle name="Sheet Title 220 3 2" xfId="47070"/>
    <cellStyle name="Sheet Title 220 4" xfId="47071"/>
    <cellStyle name="Sheet Title 221" xfId="47072"/>
    <cellStyle name="Sheet Title 221 2" xfId="47073"/>
    <cellStyle name="Sheet Title 221 2 2" xfId="47074"/>
    <cellStyle name="Sheet Title 221 3" xfId="47075"/>
    <cellStyle name="Sheet Title 221 3 2" xfId="47076"/>
    <cellStyle name="Sheet Title 221 4" xfId="47077"/>
    <cellStyle name="Sheet Title 222" xfId="47078"/>
    <cellStyle name="Sheet Title 222 2" xfId="47079"/>
    <cellStyle name="Sheet Title 222 2 2" xfId="47080"/>
    <cellStyle name="Sheet Title 222 3" xfId="47081"/>
    <cellStyle name="Sheet Title 222 3 2" xfId="47082"/>
    <cellStyle name="Sheet Title 222 4" xfId="47083"/>
    <cellStyle name="Sheet Title 223" xfId="47084"/>
    <cellStyle name="Sheet Title 223 2" xfId="47085"/>
    <cellStyle name="Sheet Title 223 2 2" xfId="47086"/>
    <cellStyle name="Sheet Title 223 3" xfId="47087"/>
    <cellStyle name="Sheet Title 223 3 2" xfId="47088"/>
    <cellStyle name="Sheet Title 223 4" xfId="47089"/>
    <cellStyle name="Sheet Title 224" xfId="47090"/>
    <cellStyle name="Sheet Title 224 2" xfId="47091"/>
    <cellStyle name="Sheet Title 224 2 2" xfId="47092"/>
    <cellStyle name="Sheet Title 224 3" xfId="47093"/>
    <cellStyle name="Sheet Title 224 3 2" xfId="47094"/>
    <cellStyle name="Sheet Title 224 4" xfId="47095"/>
    <cellStyle name="Sheet Title 225" xfId="47096"/>
    <cellStyle name="Sheet Title 225 2" xfId="47097"/>
    <cellStyle name="Sheet Title 225 2 2" xfId="47098"/>
    <cellStyle name="Sheet Title 225 3" xfId="47099"/>
    <cellStyle name="Sheet Title 225 3 2" xfId="47100"/>
    <cellStyle name="Sheet Title 225 4" xfId="47101"/>
    <cellStyle name="Sheet Title 226" xfId="47102"/>
    <cellStyle name="Sheet Title 226 2" xfId="47103"/>
    <cellStyle name="Sheet Title 226 2 2" xfId="47104"/>
    <cellStyle name="Sheet Title 226 3" xfId="47105"/>
    <cellStyle name="Sheet Title 226 3 2" xfId="47106"/>
    <cellStyle name="Sheet Title 226 4" xfId="47107"/>
    <cellStyle name="Sheet Title 227" xfId="47108"/>
    <cellStyle name="Sheet Title 227 2" xfId="47109"/>
    <cellStyle name="Sheet Title 227 2 2" xfId="47110"/>
    <cellStyle name="Sheet Title 227 3" xfId="47111"/>
    <cellStyle name="Sheet Title 227 3 2" xfId="47112"/>
    <cellStyle name="Sheet Title 227 4" xfId="47113"/>
    <cellStyle name="Sheet Title 228" xfId="47114"/>
    <cellStyle name="Sheet Title 228 2" xfId="47115"/>
    <cellStyle name="Sheet Title 228 2 2" xfId="47116"/>
    <cellStyle name="Sheet Title 228 3" xfId="47117"/>
    <cellStyle name="Sheet Title 228 3 2" xfId="47118"/>
    <cellStyle name="Sheet Title 228 4" xfId="47119"/>
    <cellStyle name="Sheet Title 229" xfId="47120"/>
    <cellStyle name="Sheet Title 229 2" xfId="47121"/>
    <cellStyle name="Sheet Title 229 2 2" xfId="47122"/>
    <cellStyle name="Sheet Title 229 3" xfId="47123"/>
    <cellStyle name="Sheet Title 229 3 2" xfId="47124"/>
    <cellStyle name="Sheet Title 229 4" xfId="47125"/>
    <cellStyle name="Sheet Title 23" xfId="47126"/>
    <cellStyle name="Sheet Title 23 2" xfId="47127"/>
    <cellStyle name="Sheet Title 23 2 2" xfId="47128"/>
    <cellStyle name="Sheet Title 23 3" xfId="47129"/>
    <cellStyle name="Sheet Title 23 3 2" xfId="47130"/>
    <cellStyle name="Sheet Title 23 4" xfId="47131"/>
    <cellStyle name="Sheet Title 23 5" xfId="47132"/>
    <cellStyle name="Sheet Title 230" xfId="47133"/>
    <cellStyle name="Sheet Title 230 2" xfId="47134"/>
    <cellStyle name="Sheet Title 230 2 2" xfId="47135"/>
    <cellStyle name="Sheet Title 230 3" xfId="47136"/>
    <cellStyle name="Sheet Title 230 3 2" xfId="47137"/>
    <cellStyle name="Sheet Title 230 4" xfId="47138"/>
    <cellStyle name="Sheet Title 231" xfId="47139"/>
    <cellStyle name="Sheet Title 231 2" xfId="47140"/>
    <cellStyle name="Sheet Title 231 2 2" xfId="47141"/>
    <cellStyle name="Sheet Title 231 3" xfId="47142"/>
    <cellStyle name="Sheet Title 231 3 2" xfId="47143"/>
    <cellStyle name="Sheet Title 231 4" xfId="47144"/>
    <cellStyle name="Sheet Title 232" xfId="47145"/>
    <cellStyle name="Sheet Title 232 2" xfId="47146"/>
    <cellStyle name="Sheet Title 232 2 2" xfId="47147"/>
    <cellStyle name="Sheet Title 232 3" xfId="47148"/>
    <cellStyle name="Sheet Title 232 3 2" xfId="47149"/>
    <cellStyle name="Sheet Title 232 4" xfId="47150"/>
    <cellStyle name="Sheet Title 233" xfId="47151"/>
    <cellStyle name="Sheet Title 233 2" xfId="47152"/>
    <cellStyle name="Sheet Title 233 2 2" xfId="47153"/>
    <cellStyle name="Sheet Title 233 3" xfId="47154"/>
    <cellStyle name="Sheet Title 233 3 2" xfId="47155"/>
    <cellStyle name="Sheet Title 233 4" xfId="47156"/>
    <cellStyle name="Sheet Title 234" xfId="47157"/>
    <cellStyle name="Sheet Title 234 2" xfId="47158"/>
    <cellStyle name="Sheet Title 234 2 2" xfId="47159"/>
    <cellStyle name="Sheet Title 234 3" xfId="47160"/>
    <cellStyle name="Sheet Title 234 3 2" xfId="47161"/>
    <cellStyle name="Sheet Title 234 4" xfId="47162"/>
    <cellStyle name="Sheet Title 235" xfId="47163"/>
    <cellStyle name="Sheet Title 235 2" xfId="47164"/>
    <cellStyle name="Sheet Title 235 2 2" xfId="47165"/>
    <cellStyle name="Sheet Title 235 3" xfId="47166"/>
    <cellStyle name="Sheet Title 235 3 2" xfId="47167"/>
    <cellStyle name="Sheet Title 235 4" xfId="47168"/>
    <cellStyle name="Sheet Title 236" xfId="47169"/>
    <cellStyle name="Sheet Title 236 2" xfId="47170"/>
    <cellStyle name="Sheet Title 236 2 2" xfId="47171"/>
    <cellStyle name="Sheet Title 236 3" xfId="47172"/>
    <cellStyle name="Sheet Title 236 3 2" xfId="47173"/>
    <cellStyle name="Sheet Title 236 4" xfId="47174"/>
    <cellStyle name="Sheet Title 237" xfId="47175"/>
    <cellStyle name="Sheet Title 237 2" xfId="47176"/>
    <cellStyle name="Sheet Title 237 2 2" xfId="47177"/>
    <cellStyle name="Sheet Title 237 3" xfId="47178"/>
    <cellStyle name="Sheet Title 237 3 2" xfId="47179"/>
    <cellStyle name="Sheet Title 237 4" xfId="47180"/>
    <cellStyle name="Sheet Title 238" xfId="47181"/>
    <cellStyle name="Sheet Title 238 2" xfId="47182"/>
    <cellStyle name="Sheet Title 238 2 2" xfId="47183"/>
    <cellStyle name="Sheet Title 238 3" xfId="47184"/>
    <cellStyle name="Sheet Title 238 3 2" xfId="47185"/>
    <cellStyle name="Sheet Title 238 4" xfId="47186"/>
    <cellStyle name="Sheet Title 239" xfId="47187"/>
    <cellStyle name="Sheet Title 239 2" xfId="47188"/>
    <cellStyle name="Sheet Title 239 2 2" xfId="47189"/>
    <cellStyle name="Sheet Title 239 3" xfId="47190"/>
    <cellStyle name="Sheet Title 239 3 2" xfId="47191"/>
    <cellStyle name="Sheet Title 239 4" xfId="47192"/>
    <cellStyle name="Sheet Title 24" xfId="47193"/>
    <cellStyle name="Sheet Title 24 2" xfId="47194"/>
    <cellStyle name="Sheet Title 24 2 2" xfId="47195"/>
    <cellStyle name="Sheet Title 24 3" xfId="47196"/>
    <cellStyle name="Sheet Title 24 3 2" xfId="47197"/>
    <cellStyle name="Sheet Title 24 4" xfId="47198"/>
    <cellStyle name="Sheet Title 24 5" xfId="47199"/>
    <cellStyle name="Sheet Title 240" xfId="47200"/>
    <cellStyle name="Sheet Title 240 2" xfId="47201"/>
    <cellStyle name="Sheet Title 240 2 2" xfId="47202"/>
    <cellStyle name="Sheet Title 240 3" xfId="47203"/>
    <cellStyle name="Sheet Title 240 3 2" xfId="47204"/>
    <cellStyle name="Sheet Title 240 4" xfId="47205"/>
    <cellStyle name="Sheet Title 241" xfId="47206"/>
    <cellStyle name="Sheet Title 241 2" xfId="47207"/>
    <cellStyle name="Sheet Title 241 2 2" xfId="47208"/>
    <cellStyle name="Sheet Title 241 3" xfId="47209"/>
    <cellStyle name="Sheet Title 241 3 2" xfId="47210"/>
    <cellStyle name="Sheet Title 241 4" xfId="47211"/>
    <cellStyle name="Sheet Title 242" xfId="47212"/>
    <cellStyle name="Sheet Title 242 2" xfId="47213"/>
    <cellStyle name="Sheet Title 242 2 2" xfId="47214"/>
    <cellStyle name="Sheet Title 242 3" xfId="47215"/>
    <cellStyle name="Sheet Title 242 3 2" xfId="47216"/>
    <cellStyle name="Sheet Title 242 4" xfId="47217"/>
    <cellStyle name="Sheet Title 243" xfId="47218"/>
    <cellStyle name="Sheet Title 243 2" xfId="47219"/>
    <cellStyle name="Sheet Title 243 2 2" xfId="47220"/>
    <cellStyle name="Sheet Title 243 3" xfId="47221"/>
    <cellStyle name="Sheet Title 243 3 2" xfId="47222"/>
    <cellStyle name="Sheet Title 243 4" xfId="47223"/>
    <cellStyle name="Sheet Title 244" xfId="47224"/>
    <cellStyle name="Sheet Title 244 2" xfId="47225"/>
    <cellStyle name="Sheet Title 244 2 2" xfId="47226"/>
    <cellStyle name="Sheet Title 244 3" xfId="47227"/>
    <cellStyle name="Sheet Title 244 3 2" xfId="47228"/>
    <cellStyle name="Sheet Title 244 4" xfId="47229"/>
    <cellStyle name="Sheet Title 245" xfId="47230"/>
    <cellStyle name="Sheet Title 246" xfId="47231"/>
    <cellStyle name="Sheet Title 246 2" xfId="47232"/>
    <cellStyle name="Sheet Title 247" xfId="47233"/>
    <cellStyle name="Sheet Title 247 2" xfId="47234"/>
    <cellStyle name="Sheet Title 248" xfId="47235"/>
    <cellStyle name="Sheet Title 249" xfId="47236"/>
    <cellStyle name="Sheet Title 25" xfId="47237"/>
    <cellStyle name="Sheet Title 25 2" xfId="47238"/>
    <cellStyle name="Sheet Title 25 2 2" xfId="47239"/>
    <cellStyle name="Sheet Title 25 3" xfId="47240"/>
    <cellStyle name="Sheet Title 25 3 2" xfId="47241"/>
    <cellStyle name="Sheet Title 25 4" xfId="47242"/>
    <cellStyle name="Sheet Title 25 5" xfId="47243"/>
    <cellStyle name="Sheet Title 26" xfId="47244"/>
    <cellStyle name="Sheet Title 26 2" xfId="47245"/>
    <cellStyle name="Sheet Title 26 2 2" xfId="47246"/>
    <cellStyle name="Sheet Title 26 3" xfId="47247"/>
    <cellStyle name="Sheet Title 26 3 2" xfId="47248"/>
    <cellStyle name="Sheet Title 26 4" xfId="47249"/>
    <cellStyle name="Sheet Title 26 5" xfId="47250"/>
    <cellStyle name="Sheet Title 27" xfId="47251"/>
    <cellStyle name="Sheet Title 27 2" xfId="47252"/>
    <cellStyle name="Sheet Title 27 2 2" xfId="47253"/>
    <cellStyle name="Sheet Title 27 3" xfId="47254"/>
    <cellStyle name="Sheet Title 27 3 2" xfId="47255"/>
    <cellStyle name="Sheet Title 27 4" xfId="47256"/>
    <cellStyle name="Sheet Title 27 5" xfId="47257"/>
    <cellStyle name="Sheet Title 28" xfId="47258"/>
    <cellStyle name="Sheet Title 28 2" xfId="47259"/>
    <cellStyle name="Sheet Title 28 2 2" xfId="47260"/>
    <cellStyle name="Sheet Title 28 3" xfId="47261"/>
    <cellStyle name="Sheet Title 28 3 2" xfId="47262"/>
    <cellStyle name="Sheet Title 28 4" xfId="47263"/>
    <cellStyle name="Sheet Title 28 5" xfId="47264"/>
    <cellStyle name="Sheet Title 29" xfId="47265"/>
    <cellStyle name="Sheet Title 29 2" xfId="47266"/>
    <cellStyle name="Sheet Title 29 2 2" xfId="47267"/>
    <cellStyle name="Sheet Title 29 3" xfId="47268"/>
    <cellStyle name="Sheet Title 29 3 2" xfId="47269"/>
    <cellStyle name="Sheet Title 29 4" xfId="47270"/>
    <cellStyle name="Sheet Title 29 5" xfId="47271"/>
    <cellStyle name="Sheet Title 3" xfId="47272"/>
    <cellStyle name="Sheet Title 3 2" xfId="47273"/>
    <cellStyle name="Sheet Title 3 2 2" xfId="47274"/>
    <cellStyle name="Sheet Title 3 3" xfId="47275"/>
    <cellStyle name="Sheet Title 3 3 2" xfId="47276"/>
    <cellStyle name="Sheet Title 3 4" xfId="47277"/>
    <cellStyle name="Sheet Title 3 5" xfId="47278"/>
    <cellStyle name="Sheet Title 3 6" xfId="47279"/>
    <cellStyle name="Sheet Title 30" xfId="47280"/>
    <cellStyle name="Sheet Title 30 2" xfId="47281"/>
    <cellStyle name="Sheet Title 30 2 2" xfId="47282"/>
    <cellStyle name="Sheet Title 30 3" xfId="47283"/>
    <cellStyle name="Sheet Title 30 3 2" xfId="47284"/>
    <cellStyle name="Sheet Title 30 4" xfId="47285"/>
    <cellStyle name="Sheet Title 30 5" xfId="47286"/>
    <cellStyle name="Sheet Title 31" xfId="47287"/>
    <cellStyle name="Sheet Title 31 2" xfId="47288"/>
    <cellStyle name="Sheet Title 31 2 2" xfId="47289"/>
    <cellStyle name="Sheet Title 31 3" xfId="47290"/>
    <cellStyle name="Sheet Title 31 3 2" xfId="47291"/>
    <cellStyle name="Sheet Title 31 4" xfId="47292"/>
    <cellStyle name="Sheet Title 31 5" xfId="47293"/>
    <cellStyle name="Sheet Title 32" xfId="47294"/>
    <cellStyle name="Sheet Title 32 2" xfId="47295"/>
    <cellStyle name="Sheet Title 32 2 2" xfId="47296"/>
    <cellStyle name="Sheet Title 32 3" xfId="47297"/>
    <cellStyle name="Sheet Title 32 3 2" xfId="47298"/>
    <cellStyle name="Sheet Title 32 4" xfId="47299"/>
    <cellStyle name="Sheet Title 32 5" xfId="47300"/>
    <cellStyle name="Sheet Title 33" xfId="47301"/>
    <cellStyle name="Sheet Title 33 2" xfId="47302"/>
    <cellStyle name="Sheet Title 33 2 2" xfId="47303"/>
    <cellStyle name="Sheet Title 33 3" xfId="47304"/>
    <cellStyle name="Sheet Title 33 3 2" xfId="47305"/>
    <cellStyle name="Sheet Title 33 4" xfId="47306"/>
    <cellStyle name="Sheet Title 33 5" xfId="47307"/>
    <cellStyle name="Sheet Title 34" xfId="47308"/>
    <cellStyle name="Sheet Title 34 2" xfId="47309"/>
    <cellStyle name="Sheet Title 34 2 2" xfId="47310"/>
    <cellStyle name="Sheet Title 34 3" xfId="47311"/>
    <cellStyle name="Sheet Title 34 3 2" xfId="47312"/>
    <cellStyle name="Sheet Title 34 4" xfId="47313"/>
    <cellStyle name="Sheet Title 34 5" xfId="47314"/>
    <cellStyle name="Sheet Title 35" xfId="47315"/>
    <cellStyle name="Sheet Title 35 2" xfId="47316"/>
    <cellStyle name="Sheet Title 35 2 2" xfId="47317"/>
    <cellStyle name="Sheet Title 35 3" xfId="47318"/>
    <cellStyle name="Sheet Title 35 3 2" xfId="47319"/>
    <cellStyle name="Sheet Title 35 4" xfId="47320"/>
    <cellStyle name="Sheet Title 35 5" xfId="47321"/>
    <cellStyle name="Sheet Title 36" xfId="47322"/>
    <cellStyle name="Sheet Title 36 2" xfId="47323"/>
    <cellStyle name="Sheet Title 36 2 2" xfId="47324"/>
    <cellStyle name="Sheet Title 36 3" xfId="47325"/>
    <cellStyle name="Sheet Title 36 3 2" xfId="47326"/>
    <cellStyle name="Sheet Title 36 4" xfId="47327"/>
    <cellStyle name="Sheet Title 36 5" xfId="47328"/>
    <cellStyle name="Sheet Title 37" xfId="47329"/>
    <cellStyle name="Sheet Title 37 2" xfId="47330"/>
    <cellStyle name="Sheet Title 37 2 2" xfId="47331"/>
    <cellStyle name="Sheet Title 37 3" xfId="47332"/>
    <cellStyle name="Sheet Title 37 3 2" xfId="47333"/>
    <cellStyle name="Sheet Title 37 4" xfId="47334"/>
    <cellStyle name="Sheet Title 37 5" xfId="47335"/>
    <cellStyle name="Sheet Title 38" xfId="47336"/>
    <cellStyle name="Sheet Title 38 2" xfId="47337"/>
    <cellStyle name="Sheet Title 38 2 2" xfId="47338"/>
    <cellStyle name="Sheet Title 38 3" xfId="47339"/>
    <cellStyle name="Sheet Title 38 3 2" xfId="47340"/>
    <cellStyle name="Sheet Title 38 4" xfId="47341"/>
    <cellStyle name="Sheet Title 38 5" xfId="47342"/>
    <cellStyle name="Sheet Title 39" xfId="47343"/>
    <cellStyle name="Sheet Title 39 2" xfId="47344"/>
    <cellStyle name="Sheet Title 39 2 2" xfId="47345"/>
    <cellStyle name="Sheet Title 39 3" xfId="47346"/>
    <cellStyle name="Sheet Title 39 3 2" xfId="47347"/>
    <cellStyle name="Sheet Title 39 4" xfId="47348"/>
    <cellStyle name="Sheet Title 39 5" xfId="47349"/>
    <cellStyle name="Sheet Title 4" xfId="47350"/>
    <cellStyle name="Sheet Title 4 2" xfId="47351"/>
    <cellStyle name="Sheet Title 4 2 2" xfId="47352"/>
    <cellStyle name="Sheet Title 4 3" xfId="47353"/>
    <cellStyle name="Sheet Title 4 3 2" xfId="47354"/>
    <cellStyle name="Sheet Title 4 4" xfId="47355"/>
    <cellStyle name="Sheet Title 4 5" xfId="47356"/>
    <cellStyle name="Sheet Title 40" xfId="47357"/>
    <cellStyle name="Sheet Title 40 2" xfId="47358"/>
    <cellStyle name="Sheet Title 40 2 2" xfId="47359"/>
    <cellStyle name="Sheet Title 40 3" xfId="47360"/>
    <cellStyle name="Sheet Title 40 3 2" xfId="47361"/>
    <cellStyle name="Sheet Title 40 4" xfId="47362"/>
    <cellStyle name="Sheet Title 40 5" xfId="47363"/>
    <cellStyle name="Sheet Title 41" xfId="47364"/>
    <cellStyle name="Sheet Title 41 2" xfId="47365"/>
    <cellStyle name="Sheet Title 41 2 2" xfId="47366"/>
    <cellStyle name="Sheet Title 41 3" xfId="47367"/>
    <cellStyle name="Sheet Title 41 3 2" xfId="47368"/>
    <cellStyle name="Sheet Title 41 4" xfId="47369"/>
    <cellStyle name="Sheet Title 41 5" xfId="47370"/>
    <cellStyle name="Sheet Title 42" xfId="47371"/>
    <cellStyle name="Sheet Title 42 2" xfId="47372"/>
    <cellStyle name="Sheet Title 42 2 2" xfId="47373"/>
    <cellStyle name="Sheet Title 42 3" xfId="47374"/>
    <cellStyle name="Sheet Title 42 3 2" xfId="47375"/>
    <cellStyle name="Sheet Title 42 4" xfId="47376"/>
    <cellStyle name="Sheet Title 42 5" xfId="47377"/>
    <cellStyle name="Sheet Title 43" xfId="47378"/>
    <cellStyle name="Sheet Title 43 2" xfId="47379"/>
    <cellStyle name="Sheet Title 43 2 2" xfId="47380"/>
    <cellStyle name="Sheet Title 43 3" xfId="47381"/>
    <cellStyle name="Sheet Title 43 3 2" xfId="47382"/>
    <cellStyle name="Sheet Title 43 4" xfId="47383"/>
    <cellStyle name="Sheet Title 43 5" xfId="47384"/>
    <cellStyle name="Sheet Title 44" xfId="47385"/>
    <cellStyle name="Sheet Title 44 2" xfId="47386"/>
    <cellStyle name="Sheet Title 44 2 2" xfId="47387"/>
    <cellStyle name="Sheet Title 44 3" xfId="47388"/>
    <cellStyle name="Sheet Title 44 3 2" xfId="47389"/>
    <cellStyle name="Sheet Title 44 4" xfId="47390"/>
    <cellStyle name="Sheet Title 44 5" xfId="47391"/>
    <cellStyle name="Sheet Title 45" xfId="47392"/>
    <cellStyle name="Sheet Title 45 2" xfId="47393"/>
    <cellStyle name="Sheet Title 45 2 2" xfId="47394"/>
    <cellStyle name="Sheet Title 45 3" xfId="47395"/>
    <cellStyle name="Sheet Title 45 3 2" xfId="47396"/>
    <cellStyle name="Sheet Title 45 4" xfId="47397"/>
    <cellStyle name="Sheet Title 45 5" xfId="47398"/>
    <cellStyle name="Sheet Title 46" xfId="47399"/>
    <cellStyle name="Sheet Title 46 2" xfId="47400"/>
    <cellStyle name="Sheet Title 46 2 2" xfId="47401"/>
    <cellStyle name="Sheet Title 46 3" xfId="47402"/>
    <cellStyle name="Sheet Title 46 3 2" xfId="47403"/>
    <cellStyle name="Sheet Title 46 4" xfId="47404"/>
    <cellStyle name="Sheet Title 46 5" xfId="47405"/>
    <cellStyle name="Sheet Title 47" xfId="47406"/>
    <cellStyle name="Sheet Title 47 2" xfId="47407"/>
    <cellStyle name="Sheet Title 47 2 2" xfId="47408"/>
    <cellStyle name="Sheet Title 47 3" xfId="47409"/>
    <cellStyle name="Sheet Title 47 3 2" xfId="47410"/>
    <cellStyle name="Sheet Title 47 4" xfId="47411"/>
    <cellStyle name="Sheet Title 47 5" xfId="47412"/>
    <cellStyle name="Sheet Title 48" xfId="47413"/>
    <cellStyle name="Sheet Title 48 2" xfId="47414"/>
    <cellStyle name="Sheet Title 48 2 2" xfId="47415"/>
    <cellStyle name="Sheet Title 48 3" xfId="47416"/>
    <cellStyle name="Sheet Title 48 3 2" xfId="47417"/>
    <cellStyle name="Sheet Title 48 4" xfId="47418"/>
    <cellStyle name="Sheet Title 48 5" xfId="47419"/>
    <cellStyle name="Sheet Title 49" xfId="47420"/>
    <cellStyle name="Sheet Title 49 2" xfId="47421"/>
    <cellStyle name="Sheet Title 49 2 2" xfId="47422"/>
    <cellStyle name="Sheet Title 49 3" xfId="47423"/>
    <cellStyle name="Sheet Title 49 3 2" xfId="47424"/>
    <cellStyle name="Sheet Title 49 4" xfId="47425"/>
    <cellStyle name="Sheet Title 49 5" xfId="47426"/>
    <cellStyle name="Sheet Title 5" xfId="47427"/>
    <cellStyle name="Sheet Title 5 2" xfId="47428"/>
    <cellStyle name="Sheet Title 5 2 2" xfId="47429"/>
    <cellStyle name="Sheet Title 5 3" xfId="47430"/>
    <cellStyle name="Sheet Title 5 3 2" xfId="47431"/>
    <cellStyle name="Sheet Title 5 4" xfId="47432"/>
    <cellStyle name="Sheet Title 5 5" xfId="47433"/>
    <cellStyle name="Sheet Title 50" xfId="47434"/>
    <cellStyle name="Sheet Title 50 2" xfId="47435"/>
    <cellStyle name="Sheet Title 50 2 2" xfId="47436"/>
    <cellStyle name="Sheet Title 50 3" xfId="47437"/>
    <cellStyle name="Sheet Title 50 3 2" xfId="47438"/>
    <cellStyle name="Sheet Title 50 4" xfId="47439"/>
    <cellStyle name="Sheet Title 50 5" xfId="47440"/>
    <cellStyle name="Sheet Title 51" xfId="47441"/>
    <cellStyle name="Sheet Title 51 2" xfId="47442"/>
    <cellStyle name="Sheet Title 51 2 2" xfId="47443"/>
    <cellStyle name="Sheet Title 51 3" xfId="47444"/>
    <cellStyle name="Sheet Title 51 3 2" xfId="47445"/>
    <cellStyle name="Sheet Title 51 4" xfId="47446"/>
    <cellStyle name="Sheet Title 51 5" xfId="47447"/>
    <cellStyle name="Sheet Title 52" xfId="47448"/>
    <cellStyle name="Sheet Title 52 2" xfId="47449"/>
    <cellStyle name="Sheet Title 52 2 2" xfId="47450"/>
    <cellStyle name="Sheet Title 52 3" xfId="47451"/>
    <cellStyle name="Sheet Title 52 3 2" xfId="47452"/>
    <cellStyle name="Sheet Title 52 4" xfId="47453"/>
    <cellStyle name="Sheet Title 52 5" xfId="47454"/>
    <cellStyle name="Sheet Title 53" xfId="47455"/>
    <cellStyle name="Sheet Title 53 2" xfId="47456"/>
    <cellStyle name="Sheet Title 53 2 2" xfId="47457"/>
    <cellStyle name="Sheet Title 53 3" xfId="47458"/>
    <cellStyle name="Sheet Title 53 3 2" xfId="47459"/>
    <cellStyle name="Sheet Title 53 4" xfId="47460"/>
    <cellStyle name="Sheet Title 53 5" xfId="47461"/>
    <cellStyle name="Sheet Title 54" xfId="47462"/>
    <cellStyle name="Sheet Title 54 2" xfId="47463"/>
    <cellStyle name="Sheet Title 54 2 2" xfId="47464"/>
    <cellStyle name="Sheet Title 54 3" xfId="47465"/>
    <cellStyle name="Sheet Title 54 3 2" xfId="47466"/>
    <cellStyle name="Sheet Title 54 4" xfId="47467"/>
    <cellStyle name="Sheet Title 54 5" xfId="47468"/>
    <cellStyle name="Sheet Title 55" xfId="47469"/>
    <cellStyle name="Sheet Title 55 2" xfId="47470"/>
    <cellStyle name="Sheet Title 55 2 2" xfId="47471"/>
    <cellStyle name="Sheet Title 55 3" xfId="47472"/>
    <cellStyle name="Sheet Title 55 3 2" xfId="47473"/>
    <cellStyle name="Sheet Title 55 4" xfId="47474"/>
    <cellStyle name="Sheet Title 55 5" xfId="47475"/>
    <cellStyle name="Sheet Title 56" xfId="47476"/>
    <cellStyle name="Sheet Title 56 2" xfId="47477"/>
    <cellStyle name="Sheet Title 56 2 2" xfId="47478"/>
    <cellStyle name="Sheet Title 56 3" xfId="47479"/>
    <cellStyle name="Sheet Title 56 3 2" xfId="47480"/>
    <cellStyle name="Sheet Title 56 4" xfId="47481"/>
    <cellStyle name="Sheet Title 56 5" xfId="47482"/>
    <cellStyle name="Sheet Title 57" xfId="47483"/>
    <cellStyle name="Sheet Title 57 2" xfId="47484"/>
    <cellStyle name="Sheet Title 57 2 2" xfId="47485"/>
    <cellStyle name="Sheet Title 57 3" xfId="47486"/>
    <cellStyle name="Sheet Title 57 3 2" xfId="47487"/>
    <cellStyle name="Sheet Title 57 4" xfId="47488"/>
    <cellStyle name="Sheet Title 57 5" xfId="47489"/>
    <cellStyle name="Sheet Title 58" xfId="47490"/>
    <cellStyle name="Sheet Title 58 2" xfId="47491"/>
    <cellStyle name="Sheet Title 58 2 2" xfId="47492"/>
    <cellStyle name="Sheet Title 58 3" xfId="47493"/>
    <cellStyle name="Sheet Title 58 3 2" xfId="47494"/>
    <cellStyle name="Sheet Title 58 4" xfId="47495"/>
    <cellStyle name="Sheet Title 58 5" xfId="47496"/>
    <cellStyle name="Sheet Title 59" xfId="47497"/>
    <cellStyle name="Sheet Title 59 2" xfId="47498"/>
    <cellStyle name="Sheet Title 59 2 2" xfId="47499"/>
    <cellStyle name="Sheet Title 59 3" xfId="47500"/>
    <cellStyle name="Sheet Title 59 3 2" xfId="47501"/>
    <cellStyle name="Sheet Title 59 4" xfId="47502"/>
    <cellStyle name="Sheet Title 59 5" xfId="47503"/>
    <cellStyle name="Sheet Title 6" xfId="47504"/>
    <cellStyle name="Sheet Title 6 2" xfId="47505"/>
    <cellStyle name="Sheet Title 6 2 2" xfId="47506"/>
    <cellStyle name="Sheet Title 6 3" xfId="47507"/>
    <cellStyle name="Sheet Title 6 3 2" xfId="47508"/>
    <cellStyle name="Sheet Title 6 4" xfId="47509"/>
    <cellStyle name="Sheet Title 6 5" xfId="47510"/>
    <cellStyle name="Sheet Title 60" xfId="47511"/>
    <cellStyle name="Sheet Title 60 2" xfId="47512"/>
    <cellStyle name="Sheet Title 60 2 2" xfId="47513"/>
    <cellStyle name="Sheet Title 60 3" xfId="47514"/>
    <cellStyle name="Sheet Title 60 3 2" xfId="47515"/>
    <cellStyle name="Sheet Title 60 4" xfId="47516"/>
    <cellStyle name="Sheet Title 60 5" xfId="47517"/>
    <cellStyle name="Sheet Title 61" xfId="47518"/>
    <cellStyle name="Sheet Title 61 2" xfId="47519"/>
    <cellStyle name="Sheet Title 61 2 2" xfId="47520"/>
    <cellStyle name="Sheet Title 61 3" xfId="47521"/>
    <cellStyle name="Sheet Title 61 3 2" xfId="47522"/>
    <cellStyle name="Sheet Title 61 4" xfId="47523"/>
    <cellStyle name="Sheet Title 61 5" xfId="47524"/>
    <cellStyle name="Sheet Title 62" xfId="47525"/>
    <cellStyle name="Sheet Title 62 2" xfId="47526"/>
    <cellStyle name="Sheet Title 62 2 2" xfId="47527"/>
    <cellStyle name="Sheet Title 62 3" xfId="47528"/>
    <cellStyle name="Sheet Title 62 3 2" xfId="47529"/>
    <cellStyle name="Sheet Title 62 4" xfId="47530"/>
    <cellStyle name="Sheet Title 62 5" xfId="47531"/>
    <cellStyle name="Sheet Title 63" xfId="47532"/>
    <cellStyle name="Sheet Title 63 2" xfId="47533"/>
    <cellStyle name="Sheet Title 63 2 2" xfId="47534"/>
    <cellStyle name="Sheet Title 63 3" xfId="47535"/>
    <cellStyle name="Sheet Title 63 3 2" xfId="47536"/>
    <cellStyle name="Sheet Title 63 4" xfId="47537"/>
    <cellStyle name="Sheet Title 63 5" xfId="47538"/>
    <cellStyle name="Sheet Title 64" xfId="47539"/>
    <cellStyle name="Sheet Title 64 2" xfId="47540"/>
    <cellStyle name="Sheet Title 64 2 2" xfId="47541"/>
    <cellStyle name="Sheet Title 64 3" xfId="47542"/>
    <cellStyle name="Sheet Title 64 3 2" xfId="47543"/>
    <cellStyle name="Sheet Title 64 4" xfId="47544"/>
    <cellStyle name="Sheet Title 64 5" xfId="47545"/>
    <cellStyle name="Sheet Title 65" xfId="47546"/>
    <cellStyle name="Sheet Title 65 2" xfId="47547"/>
    <cellStyle name="Sheet Title 65 2 2" xfId="47548"/>
    <cellStyle name="Sheet Title 65 3" xfId="47549"/>
    <cellStyle name="Sheet Title 65 3 2" xfId="47550"/>
    <cellStyle name="Sheet Title 65 4" xfId="47551"/>
    <cellStyle name="Sheet Title 65 5" xfId="47552"/>
    <cellStyle name="Sheet Title 66" xfId="47553"/>
    <cellStyle name="Sheet Title 66 2" xfId="47554"/>
    <cellStyle name="Sheet Title 66 2 2" xfId="47555"/>
    <cellStyle name="Sheet Title 66 3" xfId="47556"/>
    <cellStyle name="Sheet Title 66 3 2" xfId="47557"/>
    <cellStyle name="Sheet Title 66 4" xfId="47558"/>
    <cellStyle name="Sheet Title 66 5" xfId="47559"/>
    <cellStyle name="Sheet Title 67" xfId="47560"/>
    <cellStyle name="Sheet Title 67 2" xfId="47561"/>
    <cellStyle name="Sheet Title 67 2 2" xfId="47562"/>
    <cellStyle name="Sheet Title 67 3" xfId="47563"/>
    <cellStyle name="Sheet Title 67 3 2" xfId="47564"/>
    <cellStyle name="Sheet Title 67 4" xfId="47565"/>
    <cellStyle name="Sheet Title 67 5" xfId="47566"/>
    <cellStyle name="Sheet Title 68" xfId="47567"/>
    <cellStyle name="Sheet Title 68 2" xfId="47568"/>
    <cellStyle name="Sheet Title 68 2 2" xfId="47569"/>
    <cellStyle name="Sheet Title 68 3" xfId="47570"/>
    <cellStyle name="Sheet Title 68 3 2" xfId="47571"/>
    <cellStyle name="Sheet Title 68 4" xfId="47572"/>
    <cellStyle name="Sheet Title 68 5" xfId="47573"/>
    <cellStyle name="Sheet Title 69" xfId="47574"/>
    <cellStyle name="Sheet Title 69 2" xfId="47575"/>
    <cellStyle name="Sheet Title 69 2 2" xfId="47576"/>
    <cellStyle name="Sheet Title 69 3" xfId="47577"/>
    <cellStyle name="Sheet Title 69 3 2" xfId="47578"/>
    <cellStyle name="Sheet Title 69 4" xfId="47579"/>
    <cellStyle name="Sheet Title 69 5" xfId="47580"/>
    <cellStyle name="Sheet Title 7" xfId="47581"/>
    <cellStyle name="Sheet Title 7 2" xfId="47582"/>
    <cellStyle name="Sheet Title 7 2 2" xfId="47583"/>
    <cellStyle name="Sheet Title 7 3" xfId="47584"/>
    <cellStyle name="Sheet Title 7 3 2" xfId="47585"/>
    <cellStyle name="Sheet Title 7 4" xfId="47586"/>
    <cellStyle name="Sheet Title 7 5" xfId="47587"/>
    <cellStyle name="Sheet Title 70" xfId="47588"/>
    <cellStyle name="Sheet Title 70 2" xfId="47589"/>
    <cellStyle name="Sheet Title 70 2 2" xfId="47590"/>
    <cellStyle name="Sheet Title 70 3" xfId="47591"/>
    <cellStyle name="Sheet Title 70 3 2" xfId="47592"/>
    <cellStyle name="Sheet Title 70 4" xfId="47593"/>
    <cellStyle name="Sheet Title 70 5" xfId="47594"/>
    <cellStyle name="Sheet Title 71" xfId="47595"/>
    <cellStyle name="Sheet Title 71 2" xfId="47596"/>
    <cellStyle name="Sheet Title 71 2 2" xfId="47597"/>
    <cellStyle name="Sheet Title 71 3" xfId="47598"/>
    <cellStyle name="Sheet Title 71 3 2" xfId="47599"/>
    <cellStyle name="Sheet Title 71 4" xfId="47600"/>
    <cellStyle name="Sheet Title 71 5" xfId="47601"/>
    <cellStyle name="Sheet Title 72" xfId="47602"/>
    <cellStyle name="Sheet Title 72 2" xfId="47603"/>
    <cellStyle name="Sheet Title 72 2 2" xfId="47604"/>
    <cellStyle name="Sheet Title 72 3" xfId="47605"/>
    <cellStyle name="Sheet Title 72 3 2" xfId="47606"/>
    <cellStyle name="Sheet Title 72 4" xfId="47607"/>
    <cellStyle name="Sheet Title 72 5" xfId="47608"/>
    <cellStyle name="Sheet Title 73" xfId="47609"/>
    <cellStyle name="Sheet Title 73 2" xfId="47610"/>
    <cellStyle name="Sheet Title 73 2 2" xfId="47611"/>
    <cellStyle name="Sheet Title 73 3" xfId="47612"/>
    <cellStyle name="Sheet Title 73 3 2" xfId="47613"/>
    <cellStyle name="Sheet Title 73 4" xfId="47614"/>
    <cellStyle name="Sheet Title 73 5" xfId="47615"/>
    <cellStyle name="Sheet Title 74" xfId="47616"/>
    <cellStyle name="Sheet Title 74 2" xfId="47617"/>
    <cellStyle name="Sheet Title 74 2 2" xfId="47618"/>
    <cellStyle name="Sheet Title 74 3" xfId="47619"/>
    <cellStyle name="Sheet Title 74 3 2" xfId="47620"/>
    <cellStyle name="Sheet Title 74 4" xfId="47621"/>
    <cellStyle name="Sheet Title 74 5" xfId="47622"/>
    <cellStyle name="Sheet Title 75" xfId="47623"/>
    <cellStyle name="Sheet Title 75 2" xfId="47624"/>
    <cellStyle name="Sheet Title 75 2 2" xfId="47625"/>
    <cellStyle name="Sheet Title 75 3" xfId="47626"/>
    <cellStyle name="Sheet Title 75 3 2" xfId="47627"/>
    <cellStyle name="Sheet Title 75 4" xfId="47628"/>
    <cellStyle name="Sheet Title 75 5" xfId="47629"/>
    <cellStyle name="Sheet Title 76" xfId="47630"/>
    <cellStyle name="Sheet Title 76 2" xfId="47631"/>
    <cellStyle name="Sheet Title 76 2 2" xfId="47632"/>
    <cellStyle name="Sheet Title 76 3" xfId="47633"/>
    <cellStyle name="Sheet Title 76 3 2" xfId="47634"/>
    <cellStyle name="Sheet Title 76 4" xfId="47635"/>
    <cellStyle name="Sheet Title 76 5" xfId="47636"/>
    <cellStyle name="Sheet Title 77" xfId="47637"/>
    <cellStyle name="Sheet Title 77 2" xfId="47638"/>
    <cellStyle name="Sheet Title 77 2 2" xfId="47639"/>
    <cellStyle name="Sheet Title 77 3" xfId="47640"/>
    <cellStyle name="Sheet Title 77 3 2" xfId="47641"/>
    <cellStyle name="Sheet Title 77 4" xfId="47642"/>
    <cellStyle name="Sheet Title 77 5" xfId="47643"/>
    <cellStyle name="Sheet Title 78" xfId="47644"/>
    <cellStyle name="Sheet Title 78 2" xfId="47645"/>
    <cellStyle name="Sheet Title 78 2 2" xfId="47646"/>
    <cellStyle name="Sheet Title 78 3" xfId="47647"/>
    <cellStyle name="Sheet Title 78 3 2" xfId="47648"/>
    <cellStyle name="Sheet Title 78 4" xfId="47649"/>
    <cellStyle name="Sheet Title 78 5" xfId="47650"/>
    <cellStyle name="Sheet Title 79" xfId="47651"/>
    <cellStyle name="Sheet Title 79 2" xfId="47652"/>
    <cellStyle name="Sheet Title 79 2 2" xfId="47653"/>
    <cellStyle name="Sheet Title 79 3" xfId="47654"/>
    <cellStyle name="Sheet Title 79 3 2" xfId="47655"/>
    <cellStyle name="Sheet Title 79 4" xfId="47656"/>
    <cellStyle name="Sheet Title 79 5" xfId="47657"/>
    <cellStyle name="Sheet Title 8" xfId="47658"/>
    <cellStyle name="Sheet Title 8 2" xfId="47659"/>
    <cellStyle name="Sheet Title 8 2 2" xfId="47660"/>
    <cellStyle name="Sheet Title 8 3" xfId="47661"/>
    <cellStyle name="Sheet Title 8 3 2" xfId="47662"/>
    <cellStyle name="Sheet Title 8 4" xfId="47663"/>
    <cellStyle name="Sheet Title 8 5" xfId="47664"/>
    <cellStyle name="Sheet Title 80" xfId="47665"/>
    <cellStyle name="Sheet Title 80 2" xfId="47666"/>
    <cellStyle name="Sheet Title 80 2 2" xfId="47667"/>
    <cellStyle name="Sheet Title 80 3" xfId="47668"/>
    <cellStyle name="Sheet Title 80 3 2" xfId="47669"/>
    <cellStyle name="Sheet Title 80 4" xfId="47670"/>
    <cellStyle name="Sheet Title 80 5" xfId="47671"/>
    <cellStyle name="Sheet Title 81" xfId="47672"/>
    <cellStyle name="Sheet Title 81 2" xfId="47673"/>
    <cellStyle name="Sheet Title 81 2 2" xfId="47674"/>
    <cellStyle name="Sheet Title 81 3" xfId="47675"/>
    <cellStyle name="Sheet Title 81 3 2" xfId="47676"/>
    <cellStyle name="Sheet Title 81 4" xfId="47677"/>
    <cellStyle name="Sheet Title 81 5" xfId="47678"/>
    <cellStyle name="Sheet Title 82" xfId="47679"/>
    <cellStyle name="Sheet Title 82 2" xfId="47680"/>
    <cellStyle name="Sheet Title 82 2 2" xfId="47681"/>
    <cellStyle name="Sheet Title 82 3" xfId="47682"/>
    <cellStyle name="Sheet Title 82 3 2" xfId="47683"/>
    <cellStyle name="Sheet Title 82 4" xfId="47684"/>
    <cellStyle name="Sheet Title 82 5" xfId="47685"/>
    <cellStyle name="Sheet Title 83" xfId="47686"/>
    <cellStyle name="Sheet Title 83 2" xfId="47687"/>
    <cellStyle name="Sheet Title 83 2 2" xfId="47688"/>
    <cellStyle name="Sheet Title 83 3" xfId="47689"/>
    <cellStyle name="Sheet Title 83 3 2" xfId="47690"/>
    <cellStyle name="Sheet Title 83 4" xfId="47691"/>
    <cellStyle name="Sheet Title 83 5" xfId="47692"/>
    <cellStyle name="Sheet Title 84" xfId="47693"/>
    <cellStyle name="Sheet Title 84 2" xfId="47694"/>
    <cellStyle name="Sheet Title 84 2 2" xfId="47695"/>
    <cellStyle name="Sheet Title 84 2 3" xfId="47696"/>
    <cellStyle name="Sheet Title 84 3" xfId="47697"/>
    <cellStyle name="Sheet Title 84 3 2" xfId="47698"/>
    <cellStyle name="Sheet Title 84 3 3" xfId="47699"/>
    <cellStyle name="Sheet Title 84 3 4" xfId="47700"/>
    <cellStyle name="Sheet Title 84 4" xfId="47701"/>
    <cellStyle name="Sheet Title 84 5" xfId="47702"/>
    <cellStyle name="Sheet Title 84 6" xfId="47703"/>
    <cellStyle name="Sheet Title 84 6 2" xfId="47704"/>
    <cellStyle name="Sheet Title 84 7" xfId="47705"/>
    <cellStyle name="Sheet Title 84 7 2" xfId="47706"/>
    <cellStyle name="Sheet Title 84 8" xfId="47707"/>
    <cellStyle name="Sheet Title 84 9" xfId="47708"/>
    <cellStyle name="Sheet Title 85" xfId="47709"/>
    <cellStyle name="Sheet Title 85 2" xfId="47710"/>
    <cellStyle name="Sheet Title 85 2 2" xfId="47711"/>
    <cellStyle name="Sheet Title 85 2 3" xfId="47712"/>
    <cellStyle name="Sheet Title 85 3" xfId="47713"/>
    <cellStyle name="Sheet Title 85 3 2" xfId="47714"/>
    <cellStyle name="Sheet Title 85 3 3" xfId="47715"/>
    <cellStyle name="Sheet Title 85 3 4" xfId="47716"/>
    <cellStyle name="Sheet Title 85 4" xfId="47717"/>
    <cellStyle name="Sheet Title 85 5" xfId="47718"/>
    <cellStyle name="Sheet Title 85 6" xfId="47719"/>
    <cellStyle name="Sheet Title 85 6 2" xfId="47720"/>
    <cellStyle name="Sheet Title 85 7" xfId="47721"/>
    <cellStyle name="Sheet Title 85 7 2" xfId="47722"/>
    <cellStyle name="Sheet Title 85 8" xfId="47723"/>
    <cellStyle name="Sheet Title 85 9" xfId="47724"/>
    <cellStyle name="Sheet Title 86" xfId="47725"/>
    <cellStyle name="Sheet Title 86 2" xfId="47726"/>
    <cellStyle name="Sheet Title 86 2 2" xfId="47727"/>
    <cellStyle name="Sheet Title 86 3" xfId="47728"/>
    <cellStyle name="Sheet Title 86 3 2" xfId="47729"/>
    <cellStyle name="Sheet Title 86 4" xfId="47730"/>
    <cellStyle name="Sheet Title 86 5" xfId="47731"/>
    <cellStyle name="Sheet Title 87" xfId="47732"/>
    <cellStyle name="Sheet Title 87 2" xfId="47733"/>
    <cellStyle name="Sheet Title 87 2 2" xfId="47734"/>
    <cellStyle name="Sheet Title 87 3" xfId="47735"/>
    <cellStyle name="Sheet Title 87 3 2" xfId="47736"/>
    <cellStyle name="Sheet Title 87 4" xfId="47737"/>
    <cellStyle name="Sheet Title 87 5" xfId="47738"/>
    <cellStyle name="Sheet Title 88" xfId="47739"/>
    <cellStyle name="Sheet Title 88 2" xfId="47740"/>
    <cellStyle name="Sheet Title 88 2 2" xfId="47741"/>
    <cellStyle name="Sheet Title 88 3" xfId="47742"/>
    <cellStyle name="Sheet Title 88 3 2" xfId="47743"/>
    <cellStyle name="Sheet Title 88 4" xfId="47744"/>
    <cellStyle name="Sheet Title 88 5" xfId="47745"/>
    <cellStyle name="Sheet Title 89" xfId="47746"/>
    <cellStyle name="Sheet Title 89 2" xfId="47747"/>
    <cellStyle name="Sheet Title 89 2 2" xfId="47748"/>
    <cellStyle name="Sheet Title 89 3" xfId="47749"/>
    <cellStyle name="Sheet Title 89 3 2" xfId="47750"/>
    <cellStyle name="Sheet Title 89 4" xfId="47751"/>
    <cellStyle name="Sheet Title 89 5" xfId="47752"/>
    <cellStyle name="Sheet Title 9" xfId="47753"/>
    <cellStyle name="Sheet Title 9 2" xfId="47754"/>
    <cellStyle name="Sheet Title 9 2 2" xfId="47755"/>
    <cellStyle name="Sheet Title 9 3" xfId="47756"/>
    <cellStyle name="Sheet Title 9 3 2" xfId="47757"/>
    <cellStyle name="Sheet Title 9 4" xfId="47758"/>
    <cellStyle name="Sheet Title 9 5" xfId="47759"/>
    <cellStyle name="Sheet Title 90" xfId="47760"/>
    <cellStyle name="Sheet Title 90 2" xfId="47761"/>
    <cellStyle name="Sheet Title 90 2 2" xfId="47762"/>
    <cellStyle name="Sheet Title 90 3" xfId="47763"/>
    <cellStyle name="Sheet Title 90 3 2" xfId="47764"/>
    <cellStyle name="Sheet Title 90 4" xfId="47765"/>
    <cellStyle name="Sheet Title 90 5" xfId="47766"/>
    <cellStyle name="Sheet Title 91" xfId="47767"/>
    <cellStyle name="Sheet Title 91 2" xfId="47768"/>
    <cellStyle name="Sheet Title 91 2 2" xfId="47769"/>
    <cellStyle name="Sheet Title 91 3" xfId="47770"/>
    <cellStyle name="Sheet Title 91 3 2" xfId="47771"/>
    <cellStyle name="Sheet Title 91 4" xfId="47772"/>
    <cellStyle name="Sheet Title 91 5" xfId="47773"/>
    <cellStyle name="Sheet Title 92" xfId="47774"/>
    <cellStyle name="Sheet Title 92 2" xfId="47775"/>
    <cellStyle name="Sheet Title 92 2 2" xfId="47776"/>
    <cellStyle name="Sheet Title 92 3" xfId="47777"/>
    <cellStyle name="Sheet Title 92 3 2" xfId="47778"/>
    <cellStyle name="Sheet Title 92 4" xfId="47779"/>
    <cellStyle name="Sheet Title 92 5" xfId="47780"/>
    <cellStyle name="Sheet Title 93" xfId="47781"/>
    <cellStyle name="Sheet Title 93 2" xfId="47782"/>
    <cellStyle name="Sheet Title 93 2 2" xfId="47783"/>
    <cellStyle name="Sheet Title 93 3" xfId="47784"/>
    <cellStyle name="Sheet Title 93 3 2" xfId="47785"/>
    <cellStyle name="Sheet Title 93 4" xfId="47786"/>
    <cellStyle name="Sheet Title 93 5" xfId="47787"/>
    <cellStyle name="Sheet Title 94" xfId="47788"/>
    <cellStyle name="Sheet Title 94 2" xfId="47789"/>
    <cellStyle name="Sheet Title 94 2 2" xfId="47790"/>
    <cellStyle name="Sheet Title 94 3" xfId="47791"/>
    <cellStyle name="Sheet Title 94 3 2" xfId="47792"/>
    <cellStyle name="Sheet Title 94 4" xfId="47793"/>
    <cellStyle name="Sheet Title 94 5" xfId="47794"/>
    <cellStyle name="Sheet Title 95" xfId="47795"/>
    <cellStyle name="Sheet Title 95 2" xfId="47796"/>
    <cellStyle name="Sheet Title 95 2 2" xfId="47797"/>
    <cellStyle name="Sheet Title 95 3" xfId="47798"/>
    <cellStyle name="Sheet Title 95 3 2" xfId="47799"/>
    <cellStyle name="Sheet Title 95 4" xfId="47800"/>
    <cellStyle name="Sheet Title 95 5" xfId="47801"/>
    <cellStyle name="Sheet Title 96" xfId="47802"/>
    <cellStyle name="Sheet Title 96 2" xfId="47803"/>
    <cellStyle name="Sheet Title 96 2 2" xfId="47804"/>
    <cellStyle name="Sheet Title 96 3" xfId="47805"/>
    <cellStyle name="Sheet Title 96 3 2" xfId="47806"/>
    <cellStyle name="Sheet Title 96 4" xfId="47807"/>
    <cellStyle name="Sheet Title 96 5" xfId="47808"/>
    <cellStyle name="Sheet Title 97" xfId="47809"/>
    <cellStyle name="Sheet Title 97 2" xfId="47810"/>
    <cellStyle name="Sheet Title 97 2 2" xfId="47811"/>
    <cellStyle name="Sheet Title 97 3" xfId="47812"/>
    <cellStyle name="Sheet Title 97 3 2" xfId="47813"/>
    <cellStyle name="Sheet Title 97 4" xfId="47814"/>
    <cellStyle name="Sheet Title 97 5" xfId="47815"/>
    <cellStyle name="Sheet Title 98" xfId="47816"/>
    <cellStyle name="Sheet Title 98 2" xfId="47817"/>
    <cellStyle name="Sheet Title 98 2 2" xfId="47818"/>
    <cellStyle name="Sheet Title 98 3" xfId="47819"/>
    <cellStyle name="Sheet Title 98 3 2" xfId="47820"/>
    <cellStyle name="Sheet Title 98 4" xfId="47821"/>
    <cellStyle name="Sheet Title 98 5" xfId="47822"/>
    <cellStyle name="Sheet Title 99" xfId="47823"/>
    <cellStyle name="Sheet Title 99 2" xfId="47824"/>
    <cellStyle name="Sheet Title 99 2 2" xfId="47825"/>
    <cellStyle name="Sheet Title 99 3" xfId="47826"/>
    <cellStyle name="Sheet Title 99 3 2" xfId="47827"/>
    <cellStyle name="Sheet Title 99 4" xfId="47828"/>
    <cellStyle name="Sheet Title 99 5" xfId="47829"/>
    <cellStyle name="Sheet Title." xfId="47830"/>
    <cellStyle name="Sheet Title_ACTUAL" xfId="47831"/>
    <cellStyle name="SheetHeader1" xfId="47832"/>
    <cellStyle name="SheetHeader1 2" xfId="47833"/>
    <cellStyle name="SheetHeader2" xfId="47834"/>
    <cellStyle name="SheetHeader2 2" xfId="47835"/>
    <cellStyle name="SheetHeader3" xfId="47836"/>
    <cellStyle name="SheetHeader3 2" xfId="47837"/>
    <cellStyle name="Shrink-to-fit" xfId="47838"/>
    <cellStyle name="Shrink-to-fit 2" xfId="47839"/>
    <cellStyle name="Shrink-to-fit 2 2" xfId="47840"/>
    <cellStyle name="Shrink-to-fit 3" xfId="47841"/>
    <cellStyle name="Shrink-to-fit 3 2" xfId="47842"/>
    <cellStyle name="Shrink-to-fit 4" xfId="47843"/>
    <cellStyle name="Shrink-to-fit 5" xfId="47844"/>
    <cellStyle name="Simple Number" xfId="47845"/>
    <cellStyle name="single" xfId="47846"/>
    <cellStyle name="Single Cell Column Heading" xfId="47847"/>
    <cellStyle name="SMALL HEADINGS" xfId="47848"/>
    <cellStyle name="Source" xfId="47849"/>
    <cellStyle name="Source Link" xfId="47850"/>
    <cellStyle name="Space 1 000" xfId="47851"/>
    <cellStyle name="Space 1 000.00" xfId="47852"/>
    <cellStyle name="Space 1 000_Calculation of gain on disposal.v2.not adj goodwill" xfId="47853"/>
    <cellStyle name="Standard_CEE (2)" xfId="47854"/>
    <cellStyle name="StaticText" xfId="47855"/>
    <cellStyle name="Style 1" xfId="47856"/>
    <cellStyle name="Style 1 10" xfId="47857"/>
    <cellStyle name="Style 1 10 2" xfId="47858"/>
    <cellStyle name="Style 1 11" xfId="47859"/>
    <cellStyle name="Style 1 11 2" xfId="47860"/>
    <cellStyle name="Style 1 12" xfId="47861"/>
    <cellStyle name="Style 1 13" xfId="47862"/>
    <cellStyle name="Style 1 14" xfId="47863"/>
    <cellStyle name="Style 1 15" xfId="47864"/>
    <cellStyle name="Style 1 16" xfId="47865"/>
    <cellStyle name="Style 1 17" xfId="47866"/>
    <cellStyle name="Style 1 18" xfId="47867"/>
    <cellStyle name="Style 1 19" xfId="47868"/>
    <cellStyle name="Style 1 2" xfId="47869"/>
    <cellStyle name="Style 1 2 2" xfId="47870"/>
    <cellStyle name="Style 1 2 2 2" xfId="47871"/>
    <cellStyle name="Style 1 2 2 3" xfId="47872"/>
    <cellStyle name="Style 1 2 3" xfId="47873"/>
    <cellStyle name="Style 1 2 3 2" xfId="47874"/>
    <cellStyle name="Style 1 2 4" xfId="47875"/>
    <cellStyle name="Style 1 2 5" xfId="47876"/>
    <cellStyle name="Style 1 2 6" xfId="47877"/>
    <cellStyle name="Style 1 20" xfId="47878"/>
    <cellStyle name="Style 1 21" xfId="47879"/>
    <cellStyle name="Style 1 22" xfId="47880"/>
    <cellStyle name="Style 1 23" xfId="47881"/>
    <cellStyle name="Style 1 24" xfId="47882"/>
    <cellStyle name="Style 1 25" xfId="47883"/>
    <cellStyle name="Style 1 26" xfId="47884"/>
    <cellStyle name="Style 1 27" xfId="47885"/>
    <cellStyle name="Style 1 3" xfId="47886"/>
    <cellStyle name="Style 1 3 2" xfId="47887"/>
    <cellStyle name="Style 1 3 2 2" xfId="47888"/>
    <cellStyle name="Style 1 3 2 2 2" xfId="47889"/>
    <cellStyle name="Style 1 3 2 3" xfId="47890"/>
    <cellStyle name="Style 1 3 2 3 2" xfId="47891"/>
    <cellStyle name="Style 1 3 2 4" xfId="47892"/>
    <cellStyle name="Style 1 3 2 5" xfId="47893"/>
    <cellStyle name="Style 1 3 3" xfId="47894"/>
    <cellStyle name="Style 1 3 3 2" xfId="47895"/>
    <cellStyle name="Style 1 3 4" xfId="47896"/>
    <cellStyle name="Style 1 3 4 2" xfId="47897"/>
    <cellStyle name="Style 1 3 5" xfId="47898"/>
    <cellStyle name="Style 1 3 6" xfId="47899"/>
    <cellStyle name="Style 1 3 7" xfId="47900"/>
    <cellStyle name="Style 1 4" xfId="47901"/>
    <cellStyle name="Style 1 4 2" xfId="47902"/>
    <cellStyle name="Style 1 4 2 2" xfId="47903"/>
    <cellStyle name="Style 1 4 3" xfId="47904"/>
    <cellStyle name="Style 1 4 3 2" xfId="47905"/>
    <cellStyle name="Style 1 4 4" xfId="47906"/>
    <cellStyle name="Style 1 4 5" xfId="47907"/>
    <cellStyle name="Style 1 5" xfId="47908"/>
    <cellStyle name="Style 1 5 2" xfId="47909"/>
    <cellStyle name="Style 1 5 2 2" xfId="47910"/>
    <cellStyle name="Style 1 5 3" xfId="47911"/>
    <cellStyle name="Style 1 5 3 2" xfId="47912"/>
    <cellStyle name="Style 1 5 4" xfId="47913"/>
    <cellStyle name="Style 1 5 5" xfId="47914"/>
    <cellStyle name="Style 1 5 6" xfId="47915"/>
    <cellStyle name="Style 1 6" xfId="47916"/>
    <cellStyle name="Style 1 6 2" xfId="47917"/>
    <cellStyle name="Style 1 6 3" xfId="47918"/>
    <cellStyle name="Style 1 7" xfId="47919"/>
    <cellStyle name="Style 1 7 2" xfId="47920"/>
    <cellStyle name="Style 1 7 3" xfId="47921"/>
    <cellStyle name="Style 1 8" xfId="47922"/>
    <cellStyle name="Style 1 9" xfId="47923"/>
    <cellStyle name="Style 1 9 2" xfId="47924"/>
    <cellStyle name="Style 1_ACTUAL" xfId="47925"/>
    <cellStyle name="Style 21" xfId="47926"/>
    <cellStyle name="Style 22" xfId="47927"/>
    <cellStyle name="Style 23" xfId="47928"/>
    <cellStyle name="Style 24" xfId="47929"/>
    <cellStyle name="Style 25" xfId="47930"/>
    <cellStyle name="Style 26" xfId="47931"/>
    <cellStyle name="Style 27" xfId="47932"/>
    <cellStyle name="Style 28" xfId="47933"/>
    <cellStyle name="Style 29" xfId="47934"/>
    <cellStyle name="Style 30" xfId="47935"/>
    <cellStyle name="Style 30 2" xfId="47936"/>
    <cellStyle name="Style 30 3" xfId="47937"/>
    <cellStyle name="Style 30 4" xfId="47938"/>
    <cellStyle name="Style 31" xfId="47939"/>
    <cellStyle name="Style 32" xfId="47940"/>
    <cellStyle name="Sub - Style3" xfId="47941"/>
    <cellStyle name="SUB HEADING" xfId="47942"/>
    <cellStyle name="Sub Total." xfId="47943"/>
    <cellStyle name="Sub-Head" xfId="47944"/>
    <cellStyle name="SubScript" xfId="47945"/>
    <cellStyle name="Subtitle" xfId="47946"/>
    <cellStyle name="Sum" xfId="47947"/>
    <cellStyle name="Sum %of HV" xfId="47948"/>
    <cellStyle name="SuperScript" xfId="47949"/>
    <cellStyle name="Table" xfId="47950"/>
    <cellStyle name="Table  - Style6" xfId="47951"/>
    <cellStyle name="Table  - Style6 2" xfId="47952"/>
    <cellStyle name="Table  - Style6 3" xfId="47953"/>
    <cellStyle name="Table Head" xfId="47954"/>
    <cellStyle name="Table Head 2" xfId="47955"/>
    <cellStyle name="Table Head 2 2" xfId="47956"/>
    <cellStyle name="Table Head 3" xfId="47957"/>
    <cellStyle name="Table Head 3 2" xfId="47958"/>
    <cellStyle name="Table Head 4" xfId="47959"/>
    <cellStyle name="Table Head 5" xfId="47960"/>
    <cellStyle name="Table Head Aligned" xfId="47961"/>
    <cellStyle name="Table Head Aligned 2" xfId="47962"/>
    <cellStyle name="Table Head Aligned 2 2" xfId="47963"/>
    <cellStyle name="Table Head Aligned 3" xfId="47964"/>
    <cellStyle name="Table Head Aligned 3 2" xfId="47965"/>
    <cellStyle name="Table Head Aligned 4" xfId="47966"/>
    <cellStyle name="Table Head Aligned 4 2" xfId="47967"/>
    <cellStyle name="Table Head Aligned 4 2 2" xfId="47968"/>
    <cellStyle name="Table Head Aligned 4 2 2 2" xfId="47969"/>
    <cellStyle name="Table Head Aligned 4 2 2 2 2" xfId="47970"/>
    <cellStyle name="Table Head Aligned 4 3" xfId="47971"/>
    <cellStyle name="Table Head Aligned 4 3 2" xfId="47972"/>
    <cellStyle name="Table Head Aligned 4 3 2 2" xfId="47973"/>
    <cellStyle name="Table Head Aligned 5" xfId="47974"/>
    <cellStyle name="Table Head Aligned 6" xfId="47975"/>
    <cellStyle name="Table Head Aligned 6 2" xfId="47976"/>
    <cellStyle name="Table Head Aligned 6 2 2" xfId="47977"/>
    <cellStyle name="Table Head Aligned 6 2 2 2" xfId="47978"/>
    <cellStyle name="Table Head Blue" xfId="47979"/>
    <cellStyle name="Table Head Blue 2" xfId="47980"/>
    <cellStyle name="Table Head Blue 2 2" xfId="47981"/>
    <cellStyle name="Table Head Blue 3" xfId="47982"/>
    <cellStyle name="Table Head Blue 3 2" xfId="47983"/>
    <cellStyle name="Table Head Blue 4" xfId="47984"/>
    <cellStyle name="Table Head Blue 5" xfId="47985"/>
    <cellStyle name="Table Head Green" xfId="47986"/>
    <cellStyle name="Table Head Green 2" xfId="47987"/>
    <cellStyle name="Table Head Green 2 2" xfId="47988"/>
    <cellStyle name="Table Head Green 3" xfId="47989"/>
    <cellStyle name="Table Head Green 3 2" xfId="47990"/>
    <cellStyle name="Table Head Green 4" xfId="47991"/>
    <cellStyle name="Table Head Green 4 2" xfId="47992"/>
    <cellStyle name="Table Head Green 4 2 2" xfId="47993"/>
    <cellStyle name="Table Head Green 4 2 2 2" xfId="47994"/>
    <cellStyle name="Table Head Green 4 2 2 2 2" xfId="47995"/>
    <cellStyle name="Table Head Green 4 3" xfId="47996"/>
    <cellStyle name="Table Head Green 4 3 2" xfId="47997"/>
    <cellStyle name="Table Head Green 4 3 2 2" xfId="47998"/>
    <cellStyle name="Table Head Green 5" xfId="47999"/>
    <cellStyle name="Table Head Green 6" xfId="48000"/>
    <cellStyle name="Table Head Green 6 2" xfId="48001"/>
    <cellStyle name="Table Head Green 6 2 2" xfId="48002"/>
    <cellStyle name="Table Head Green 6 2 2 2" xfId="48003"/>
    <cellStyle name="Table Header" xfId="48004"/>
    <cellStyle name="Table Heading" xfId="48005"/>
    <cellStyle name="Table Heading 2" xfId="48006"/>
    <cellStyle name="Table Title" xfId="48007"/>
    <cellStyle name="Table Title 2" xfId="48008"/>
    <cellStyle name="Table Title 2 2" xfId="48009"/>
    <cellStyle name="Table Title 3" xfId="48010"/>
    <cellStyle name="Table Title 3 2" xfId="48011"/>
    <cellStyle name="Table Title 4" xfId="48012"/>
    <cellStyle name="Table Title 5" xfId="48013"/>
    <cellStyle name="Table Units" xfId="48014"/>
    <cellStyle name="Table Units 2" xfId="48015"/>
    <cellStyle name="Table Units 2 2" xfId="48016"/>
    <cellStyle name="Table Units 3" xfId="48017"/>
    <cellStyle name="Table Units 3 2" xfId="48018"/>
    <cellStyle name="Table Units 4" xfId="48019"/>
    <cellStyle name="Table Units 4 2" xfId="48020"/>
    <cellStyle name="Table Units 4 2 2" xfId="48021"/>
    <cellStyle name="Table Units 4 3" xfId="48022"/>
    <cellStyle name="Table Units 5" xfId="48023"/>
    <cellStyle name="Table Units 6" xfId="48024"/>
    <cellStyle name="Table Units 6 2" xfId="48025"/>
    <cellStyle name="Table_Header1" xfId="48026"/>
    <cellStyle name="Technical_Input" xfId="48027"/>
    <cellStyle name="Text" xfId="48028"/>
    <cellStyle name="Text Level 1" xfId="48029"/>
    <cellStyle name="Text Level 2" xfId="48030"/>
    <cellStyle name="Text Level 3" xfId="48031"/>
    <cellStyle name="Text Level 4" xfId="48032"/>
    <cellStyle name="TextBold" xfId="48033"/>
    <cellStyle name="TextItalic" xfId="48034"/>
    <cellStyle name="TextNormal" xfId="48035"/>
    <cellStyle name="Theirs" xfId="48036"/>
    <cellStyle name="Theirs 2" xfId="48037"/>
    <cellStyle name="Theirs 2 2" xfId="48038"/>
    <cellStyle name="Theirs 3" xfId="48039"/>
    <cellStyle name="Theirs 3 2" xfId="48040"/>
    <cellStyle name="Theirs 4" xfId="48041"/>
    <cellStyle name="Theirs 5" xfId="48042"/>
    <cellStyle name="Thousands" xfId="48043"/>
    <cellStyle name="Thousands 2" xfId="48044"/>
    <cellStyle name="time" xfId="48045"/>
    <cellStyle name="Times New Roman" xfId="48046"/>
    <cellStyle name="Title" xfId="3" builtinId="15" customBuiltin="1"/>
    <cellStyle name="Title  - Style1" xfId="48047"/>
    <cellStyle name="Title 10" xfId="48048"/>
    <cellStyle name="Title 10 2" xfId="48049"/>
    <cellStyle name="Title 10 2 2" xfId="48050"/>
    <cellStyle name="Title 10 3" xfId="48051"/>
    <cellStyle name="Title 10 3 2" xfId="48052"/>
    <cellStyle name="Title 10 4" xfId="48053"/>
    <cellStyle name="Title 10 5" xfId="48054"/>
    <cellStyle name="Title 11" xfId="48055"/>
    <cellStyle name="Title 11 2" xfId="48056"/>
    <cellStyle name="Title 11 2 2" xfId="48057"/>
    <cellStyle name="Title 11 3" xfId="48058"/>
    <cellStyle name="Title 11 3 2" xfId="48059"/>
    <cellStyle name="Title 11 4" xfId="48060"/>
    <cellStyle name="Title 11 5" xfId="48061"/>
    <cellStyle name="Title 12" xfId="48062"/>
    <cellStyle name="Title 12 2" xfId="48063"/>
    <cellStyle name="Title 12 2 2" xfId="48064"/>
    <cellStyle name="Title 12 3" xfId="48065"/>
    <cellStyle name="Title 12 3 2" xfId="48066"/>
    <cellStyle name="Title 12 4" xfId="48067"/>
    <cellStyle name="Title 12 5" xfId="48068"/>
    <cellStyle name="Title 13" xfId="48069"/>
    <cellStyle name="Title 13 2" xfId="48070"/>
    <cellStyle name="Title 13 2 2" xfId="48071"/>
    <cellStyle name="Title 13 3" xfId="48072"/>
    <cellStyle name="Title 13 3 2" xfId="48073"/>
    <cellStyle name="Title 13 4" xfId="48074"/>
    <cellStyle name="Title 13 5" xfId="48075"/>
    <cellStyle name="Title 14" xfId="48076"/>
    <cellStyle name="Title 14 2" xfId="48077"/>
    <cellStyle name="Title 14 2 2" xfId="48078"/>
    <cellStyle name="Title 14 2 3" xfId="48079"/>
    <cellStyle name="Title 14 3" xfId="48080"/>
    <cellStyle name="Title 14 3 2" xfId="48081"/>
    <cellStyle name="Title 14 4" xfId="48082"/>
    <cellStyle name="Title 15" xfId="48083"/>
    <cellStyle name="Title 15 2" xfId="48084"/>
    <cellStyle name="Title 16" xfId="48085"/>
    <cellStyle name="Title 17" xfId="48086"/>
    <cellStyle name="Title 18" xfId="48087"/>
    <cellStyle name="Title 19" xfId="48088"/>
    <cellStyle name="Title 2" xfId="48089"/>
    <cellStyle name="Title 2 10" xfId="48090"/>
    <cellStyle name="Title 2 11" xfId="48091"/>
    <cellStyle name="Title 2 12" xfId="48092"/>
    <cellStyle name="Title 2 13" xfId="48093"/>
    <cellStyle name="Title 2 2" xfId="48094"/>
    <cellStyle name="Title 2 2 2" xfId="48095"/>
    <cellStyle name="Title 2 2 2 2" xfId="48096"/>
    <cellStyle name="Title 2 2 2 2 2" xfId="48097"/>
    <cellStyle name="Title 2 2 2 3" xfId="48098"/>
    <cellStyle name="Title 2 2 2 3 2" xfId="48099"/>
    <cellStyle name="Title 2 2 2 4" xfId="48100"/>
    <cellStyle name="Title 2 2 2 5" xfId="48101"/>
    <cellStyle name="Title 2 2 3" xfId="48102"/>
    <cellStyle name="Title 2 2 3 2" xfId="48103"/>
    <cellStyle name="Title 2 2 4" xfId="48104"/>
    <cellStyle name="Title 2 2 4 2" xfId="48105"/>
    <cellStyle name="Title 2 2 5" xfId="48106"/>
    <cellStyle name="Title 2 2 6" xfId="48107"/>
    <cellStyle name="Title 2 2 7" xfId="48108"/>
    <cellStyle name="Title 2 2 8" xfId="48109"/>
    <cellStyle name="Title 2 3" xfId="48110"/>
    <cellStyle name="Title 2 3 2" xfId="48111"/>
    <cellStyle name="Title 2 3 2 2" xfId="48112"/>
    <cellStyle name="Title 2 3 3" xfId="48113"/>
    <cellStyle name="Title 2 3 3 2" xfId="48114"/>
    <cellStyle name="Title 2 3 4" xfId="48115"/>
    <cellStyle name="Title 2 3 5" xfId="48116"/>
    <cellStyle name="Title 2 4" xfId="48117"/>
    <cellStyle name="Title 2 4 2" xfId="48118"/>
    <cellStyle name="Title 2 4 2 2" xfId="48119"/>
    <cellStyle name="Title 2 4 3" xfId="48120"/>
    <cellStyle name="Title 2 4 3 2" xfId="48121"/>
    <cellStyle name="Title 2 4 4" xfId="48122"/>
    <cellStyle name="Title 2 4 5" xfId="48123"/>
    <cellStyle name="Title 2 5" xfId="48124"/>
    <cellStyle name="Title 2 5 2" xfId="48125"/>
    <cellStyle name="Title 2 5 2 2" xfId="48126"/>
    <cellStyle name="Title 2 5 3" xfId="48127"/>
    <cellStyle name="Title 2 5 3 2" xfId="48128"/>
    <cellStyle name="Title 2 5 4" xfId="48129"/>
    <cellStyle name="Title 2 5 5" xfId="48130"/>
    <cellStyle name="Title 2 6" xfId="48131"/>
    <cellStyle name="Title 2 6 2" xfId="48132"/>
    <cellStyle name="Title 2 6 3" xfId="48133"/>
    <cellStyle name="Title 2 7" xfId="48134"/>
    <cellStyle name="Title 2 7 2" xfId="48135"/>
    <cellStyle name="Title 2 7 3" xfId="48136"/>
    <cellStyle name="Title 2 7 4" xfId="48137"/>
    <cellStyle name="Title 2 8" xfId="48138"/>
    <cellStyle name="Title 2 8 2" xfId="48139"/>
    <cellStyle name="Title 2 9" xfId="48140"/>
    <cellStyle name="Title 2 9 2" xfId="48141"/>
    <cellStyle name="Title 3" xfId="48142"/>
    <cellStyle name="Title 3 10" xfId="48143"/>
    <cellStyle name="Title 3 2" xfId="48144"/>
    <cellStyle name="Title 3 2 2" xfId="48145"/>
    <cellStyle name="Title 3 2 2 2" xfId="48146"/>
    <cellStyle name="Title 3 2 2 2 2" xfId="48147"/>
    <cellStyle name="Title 3 2 2 3" xfId="48148"/>
    <cellStyle name="Title 3 2 2 3 2" xfId="48149"/>
    <cellStyle name="Title 3 2 2 4" xfId="48150"/>
    <cellStyle name="Title 3 2 2 5" xfId="48151"/>
    <cellStyle name="Title 3 2 3" xfId="48152"/>
    <cellStyle name="Title 3 2 3 2" xfId="48153"/>
    <cellStyle name="Title 3 2 4" xfId="48154"/>
    <cellStyle name="Title 3 2 4 2" xfId="48155"/>
    <cellStyle name="Title 3 2 5" xfId="48156"/>
    <cellStyle name="Title 3 2 6" xfId="48157"/>
    <cellStyle name="Title 3 2 7" xfId="48158"/>
    <cellStyle name="Title 3 2 8" xfId="48159"/>
    <cellStyle name="Title 3 3" xfId="48160"/>
    <cellStyle name="Title 3 3 2" xfId="48161"/>
    <cellStyle name="Title 3 3 2 2" xfId="48162"/>
    <cellStyle name="Title 3 3 3" xfId="48163"/>
    <cellStyle name="Title 3 3 3 2" xfId="48164"/>
    <cellStyle name="Title 3 3 4" xfId="48165"/>
    <cellStyle name="Title 3 3 5" xfId="48166"/>
    <cellStyle name="Title 3 4" xfId="48167"/>
    <cellStyle name="Title 3 4 2" xfId="48168"/>
    <cellStyle name="Title 3 4 2 2" xfId="48169"/>
    <cellStyle name="Title 3 4 3" xfId="48170"/>
    <cellStyle name="Title 3 4 3 2" xfId="48171"/>
    <cellStyle name="Title 3 4 4" xfId="48172"/>
    <cellStyle name="Title 3 4 5" xfId="48173"/>
    <cellStyle name="Title 3 5" xfId="48174"/>
    <cellStyle name="Title 3 5 2" xfId="48175"/>
    <cellStyle name="Title 3 5 2 2" xfId="48176"/>
    <cellStyle name="Title 3 5 3" xfId="48177"/>
    <cellStyle name="Title 3 5 3 2" xfId="48178"/>
    <cellStyle name="Title 3 5 4" xfId="48179"/>
    <cellStyle name="Title 3 5 5" xfId="48180"/>
    <cellStyle name="Title 3 6" xfId="48181"/>
    <cellStyle name="Title 3 6 2" xfId="48182"/>
    <cellStyle name="Title 3 7" xfId="48183"/>
    <cellStyle name="Title 3 7 2" xfId="48184"/>
    <cellStyle name="Title 3 8" xfId="48185"/>
    <cellStyle name="Title 3 9" xfId="48186"/>
    <cellStyle name="Title 4" xfId="48187"/>
    <cellStyle name="Title 4 2" xfId="48188"/>
    <cellStyle name="Title 4 2 2" xfId="48189"/>
    <cellStyle name="Title 4 3" xfId="48190"/>
    <cellStyle name="Title 4 3 2" xfId="48191"/>
    <cellStyle name="Title 4 4" xfId="48192"/>
    <cellStyle name="Title 4 5" xfId="48193"/>
    <cellStyle name="Title 4 6" xfId="48194"/>
    <cellStyle name="Title 4 7" xfId="48195"/>
    <cellStyle name="Title 5" xfId="48196"/>
    <cellStyle name="Title 5 2" xfId="48197"/>
    <cellStyle name="Title 5 2 2" xfId="48198"/>
    <cellStyle name="Title 5 3" xfId="48199"/>
    <cellStyle name="Title 5 3 2" xfId="48200"/>
    <cellStyle name="Title 5 4" xfId="48201"/>
    <cellStyle name="Title 5 5" xfId="48202"/>
    <cellStyle name="Title 5 6" xfId="48203"/>
    <cellStyle name="Title 5 7" xfId="48204"/>
    <cellStyle name="Title 6" xfId="48205"/>
    <cellStyle name="Title 6 2" xfId="48206"/>
    <cellStyle name="Title 6 2 2" xfId="48207"/>
    <cellStyle name="Title 6 3" xfId="48208"/>
    <cellStyle name="Title 6 3 2" xfId="48209"/>
    <cellStyle name="Title 6 4" xfId="48210"/>
    <cellStyle name="Title 6 5" xfId="48211"/>
    <cellStyle name="Title 6 6" xfId="48212"/>
    <cellStyle name="Title 6 7" xfId="48213"/>
    <cellStyle name="Title 7" xfId="48214"/>
    <cellStyle name="Title 7 2" xfId="48215"/>
    <cellStyle name="Title 7 2 2" xfId="48216"/>
    <cellStyle name="Title 7 3" xfId="48217"/>
    <cellStyle name="Title 7 3 2" xfId="48218"/>
    <cellStyle name="Title 7 4" xfId="48219"/>
    <cellStyle name="Title 7 5" xfId="48220"/>
    <cellStyle name="Title 7 6" xfId="48221"/>
    <cellStyle name="Title 7 7" xfId="48222"/>
    <cellStyle name="Title 8" xfId="48223"/>
    <cellStyle name="Title 8 2" xfId="48224"/>
    <cellStyle name="Title 8 2 2" xfId="48225"/>
    <cellStyle name="Title 8 3" xfId="48226"/>
    <cellStyle name="Title 8 3 2" xfId="48227"/>
    <cellStyle name="Title 8 4" xfId="48228"/>
    <cellStyle name="Title 8 5" xfId="48229"/>
    <cellStyle name="Title 9" xfId="48230"/>
    <cellStyle name="Title 9 2" xfId="48231"/>
    <cellStyle name="Title 9 2 2" xfId="48232"/>
    <cellStyle name="Title 9 3" xfId="48233"/>
    <cellStyle name="Title 9 3 2" xfId="48234"/>
    <cellStyle name="Title 9 4" xfId="48235"/>
    <cellStyle name="Title 9 5" xfId="48236"/>
    <cellStyle name="Title1" xfId="48237"/>
    <cellStyle name="TitleBarFormat" xfId="48238"/>
    <cellStyle name="TitleBarFormat 2" xfId="48239"/>
    <cellStyle name="TitleBarFormat 3" xfId="48240"/>
    <cellStyle name="TitleBarFormat 4" xfId="48241"/>
    <cellStyle name="TitleNormal" xfId="48242"/>
    <cellStyle name="Total" xfId="19" builtinId="25" customBuiltin="1"/>
    <cellStyle name="Total 1" xfId="48243"/>
    <cellStyle name="Total 1 2" xfId="48244"/>
    <cellStyle name="Total 10" xfId="48245"/>
    <cellStyle name="Total 10 2" xfId="48246"/>
    <cellStyle name="Total 10 2 2" xfId="48247"/>
    <cellStyle name="Total 10 3" xfId="48248"/>
    <cellStyle name="Total 10 3 2" xfId="48249"/>
    <cellStyle name="Total 10 4" xfId="48250"/>
    <cellStyle name="Total 10 4 2" xfId="48251"/>
    <cellStyle name="Total 10 4 2 2" xfId="48252"/>
    <cellStyle name="Total 10 4 2 3" xfId="48253"/>
    <cellStyle name="Total 10 4 2 4" xfId="48254"/>
    <cellStyle name="Total 10 4 3" xfId="48255"/>
    <cellStyle name="Total 10 5" xfId="48256"/>
    <cellStyle name="Total 11" xfId="48257"/>
    <cellStyle name="Total 11 2" xfId="48258"/>
    <cellStyle name="Total 11 2 2" xfId="48259"/>
    <cellStyle name="Total 11 3" xfId="48260"/>
    <cellStyle name="Total 11 3 2" xfId="48261"/>
    <cellStyle name="Total 11 4" xfId="48262"/>
    <cellStyle name="Total 11 4 2" xfId="48263"/>
    <cellStyle name="Total 11 4 2 2" xfId="48264"/>
    <cellStyle name="Total 11 4 2 3" xfId="48265"/>
    <cellStyle name="Total 11 4 2 4" xfId="48266"/>
    <cellStyle name="Total 11 4 3" xfId="48267"/>
    <cellStyle name="Total 11 5" xfId="48268"/>
    <cellStyle name="Total 12" xfId="48269"/>
    <cellStyle name="Total 12 2" xfId="48270"/>
    <cellStyle name="Total 12 2 2" xfId="48271"/>
    <cellStyle name="Total 12 3" xfId="48272"/>
    <cellStyle name="Total 12 3 2" xfId="48273"/>
    <cellStyle name="Total 12 4" xfId="48274"/>
    <cellStyle name="Total 12 4 2" xfId="48275"/>
    <cellStyle name="Total 12 4 2 2" xfId="48276"/>
    <cellStyle name="Total 12 4 2 3" xfId="48277"/>
    <cellStyle name="Total 12 4 2 4" xfId="48278"/>
    <cellStyle name="Total 12 4 3" xfId="48279"/>
    <cellStyle name="Total 12 5" xfId="48280"/>
    <cellStyle name="Total 13" xfId="48281"/>
    <cellStyle name="Total 13 2" xfId="48282"/>
    <cellStyle name="Total 13 2 2" xfId="48283"/>
    <cellStyle name="Total 13 3" xfId="48284"/>
    <cellStyle name="Total 13 3 2" xfId="48285"/>
    <cellStyle name="Total 13 4" xfId="48286"/>
    <cellStyle name="Total 13 4 2" xfId="48287"/>
    <cellStyle name="Total 13 4 2 2" xfId="48288"/>
    <cellStyle name="Total 13 4 2 3" xfId="48289"/>
    <cellStyle name="Total 13 4 2 4" xfId="48290"/>
    <cellStyle name="Total 13 4 3" xfId="48291"/>
    <cellStyle name="Total 13 5" xfId="48292"/>
    <cellStyle name="Total 14" xfId="48293"/>
    <cellStyle name="Total 14 2" xfId="48294"/>
    <cellStyle name="Total 14 3" xfId="48295"/>
    <cellStyle name="Total 14 3 2" xfId="48296"/>
    <cellStyle name="Total 14 4" xfId="48297"/>
    <cellStyle name="Total 14 4 2" xfId="48298"/>
    <cellStyle name="Total 14 4 2 2" xfId="48299"/>
    <cellStyle name="Total 14 4 2 3" xfId="48300"/>
    <cellStyle name="Total 14 4 2 4" xfId="48301"/>
    <cellStyle name="Total 14 4 3" xfId="48302"/>
    <cellStyle name="Total 14 5" xfId="48303"/>
    <cellStyle name="Total 14 6" xfId="48304"/>
    <cellStyle name="Total 14 6 2" xfId="48305"/>
    <cellStyle name="Total 14 6 3" xfId="48306"/>
    <cellStyle name="Total 14 6 4" xfId="48307"/>
    <cellStyle name="Total 14 7" xfId="48308"/>
    <cellStyle name="Total 15" xfId="48309"/>
    <cellStyle name="Total 15 2" xfId="48310"/>
    <cellStyle name="Total 15 3" xfId="48311"/>
    <cellStyle name="Total 15 3 2" xfId="48312"/>
    <cellStyle name="Total 15 3 2 2" xfId="48313"/>
    <cellStyle name="Total 15 3 2 3" xfId="48314"/>
    <cellStyle name="Total 15 3 2 4" xfId="48315"/>
    <cellStyle name="Total 15 3 3" xfId="48316"/>
    <cellStyle name="Total 16" xfId="48317"/>
    <cellStyle name="Total 16 2" xfId="48318"/>
    <cellStyle name="Total 16 2 2" xfId="48319"/>
    <cellStyle name="Total 16 2 3" xfId="48320"/>
    <cellStyle name="Total 16 2 4" xfId="48321"/>
    <cellStyle name="Total 16 3" xfId="48322"/>
    <cellStyle name="Total 17" xfId="48323"/>
    <cellStyle name="Total 17 2" xfId="48324"/>
    <cellStyle name="Total 17 2 2" xfId="48325"/>
    <cellStyle name="Total 17 2 3" xfId="48326"/>
    <cellStyle name="Total 17 2 4" xfId="48327"/>
    <cellStyle name="Total 17 3" xfId="48328"/>
    <cellStyle name="Total 18" xfId="48329"/>
    <cellStyle name="Total 18 2" xfId="48330"/>
    <cellStyle name="Total 18 2 2" xfId="48331"/>
    <cellStyle name="Total 18 2 3" xfId="48332"/>
    <cellStyle name="Total 18 2 4" xfId="48333"/>
    <cellStyle name="Total 18 3" xfId="48334"/>
    <cellStyle name="Total 19" xfId="48335"/>
    <cellStyle name="Total 19 2" xfId="48336"/>
    <cellStyle name="Total 19 2 2" xfId="48337"/>
    <cellStyle name="Total 19 2 3" xfId="48338"/>
    <cellStyle name="Total 19 2 4" xfId="48339"/>
    <cellStyle name="Total 19 3" xfId="48340"/>
    <cellStyle name="Total 2" xfId="48341"/>
    <cellStyle name="Total 2 10" xfId="48342"/>
    <cellStyle name="Total 2 10 2" xfId="48343"/>
    <cellStyle name="Total 2 10 2 2" xfId="48344"/>
    <cellStyle name="Total 2 10 2 3" xfId="48345"/>
    <cellStyle name="Total 2 10 2 4" xfId="48346"/>
    <cellStyle name="Total 2 10 3" xfId="48347"/>
    <cellStyle name="Total 2 11" xfId="48348"/>
    <cellStyle name="Total 2 11 2" xfId="48349"/>
    <cellStyle name="Total 2 11 2 2" xfId="48350"/>
    <cellStyle name="Total 2 11 2 3" xfId="48351"/>
    <cellStyle name="Total 2 12" xfId="48352"/>
    <cellStyle name="Total 2 13" xfId="48353"/>
    <cellStyle name="Total 2 14" xfId="48354"/>
    <cellStyle name="Total 2 15" xfId="48355"/>
    <cellStyle name="Total 2 2" xfId="48356"/>
    <cellStyle name="Total 2 2 10" xfId="48357"/>
    <cellStyle name="Total 2 2 11" xfId="48358"/>
    <cellStyle name="Total 2 2 12" xfId="48359"/>
    <cellStyle name="Total 2 2 2" xfId="48360"/>
    <cellStyle name="Total 2 2 2 2" xfId="48361"/>
    <cellStyle name="Total 2 2 2 2 2" xfId="48362"/>
    <cellStyle name="Total 2 2 2 2 2 2" xfId="48363"/>
    <cellStyle name="Total 2 2 2 2 3" xfId="48364"/>
    <cellStyle name="Total 2 2 2 2 3 2" xfId="48365"/>
    <cellStyle name="Total 2 2 2 2 4" xfId="48366"/>
    <cellStyle name="Total 2 2 2 2 4 2" xfId="48367"/>
    <cellStyle name="Total 2 2 2 2 4 2 2" xfId="48368"/>
    <cellStyle name="Total 2 2 2 2 4 2 3" xfId="48369"/>
    <cellStyle name="Total 2 2 2 2 4 2 4" xfId="48370"/>
    <cellStyle name="Total 2 2 2 2 4 3" xfId="48371"/>
    <cellStyle name="Total 2 2 2 2 5" xfId="48372"/>
    <cellStyle name="Total 2 2 2 3" xfId="48373"/>
    <cellStyle name="Total 2 2 2 3 2" xfId="48374"/>
    <cellStyle name="Total 2 2 2 4" xfId="48375"/>
    <cellStyle name="Total 2 2 2 4 2" xfId="48376"/>
    <cellStyle name="Total 2 2 2 5" xfId="48377"/>
    <cellStyle name="Total 2 2 2 5 2" xfId="48378"/>
    <cellStyle name="Total 2 2 2 5 2 2" xfId="48379"/>
    <cellStyle name="Total 2 2 2 5 2 3" xfId="48380"/>
    <cellStyle name="Total 2 2 2 5 2 4" xfId="48381"/>
    <cellStyle name="Total 2 2 2 5 3" xfId="48382"/>
    <cellStyle name="Total 2 2 2 6" xfId="48383"/>
    <cellStyle name="Total 2 2 2 7" xfId="48384"/>
    <cellStyle name="Total 2 2 3" xfId="48385"/>
    <cellStyle name="Total 2 2 3 2" xfId="48386"/>
    <cellStyle name="Total 2 2 3 2 2" xfId="48387"/>
    <cellStyle name="Total 2 2 3 3" xfId="48388"/>
    <cellStyle name="Total 2 2 3 3 2" xfId="48389"/>
    <cellStyle name="Total 2 2 3 4" xfId="48390"/>
    <cellStyle name="Total 2 2 3 4 2" xfId="48391"/>
    <cellStyle name="Total 2 2 3 4 2 2" xfId="48392"/>
    <cellStyle name="Total 2 2 3 4 2 3" xfId="48393"/>
    <cellStyle name="Total 2 2 3 4 2 4" xfId="48394"/>
    <cellStyle name="Total 2 2 3 4 3" xfId="48395"/>
    <cellStyle name="Total 2 2 3 5" xfId="48396"/>
    <cellStyle name="Total 2 2 4" xfId="48397"/>
    <cellStyle name="Total 2 2 4 2" xfId="48398"/>
    <cellStyle name="Total 2 2 4 2 2" xfId="48399"/>
    <cellStyle name="Total 2 2 4 3" xfId="48400"/>
    <cellStyle name="Total 2 2 4 3 2" xfId="48401"/>
    <cellStyle name="Total 2 2 4 4" xfId="48402"/>
    <cellStyle name="Total 2 2 4 4 2" xfId="48403"/>
    <cellStyle name="Total 2 2 4 4 2 2" xfId="48404"/>
    <cellStyle name="Total 2 2 4 4 2 3" xfId="48405"/>
    <cellStyle name="Total 2 2 4 4 2 4" xfId="48406"/>
    <cellStyle name="Total 2 2 4 4 3" xfId="48407"/>
    <cellStyle name="Total 2 2 4 5" xfId="48408"/>
    <cellStyle name="Total 2 2 5" xfId="48409"/>
    <cellStyle name="Total 2 2 5 2" xfId="48410"/>
    <cellStyle name="Total 2 2 5 2 2" xfId="48411"/>
    <cellStyle name="Total 2 2 5 3" xfId="48412"/>
    <cellStyle name="Total 2 2 5 3 2" xfId="48413"/>
    <cellStyle name="Total 2 2 5 4" xfId="48414"/>
    <cellStyle name="Total 2 2 5 4 2" xfId="48415"/>
    <cellStyle name="Total 2 2 5 4 2 2" xfId="48416"/>
    <cellStyle name="Total 2 2 5 4 2 3" xfId="48417"/>
    <cellStyle name="Total 2 2 5 4 2 4" xfId="48418"/>
    <cellStyle name="Total 2 2 5 4 3" xfId="48419"/>
    <cellStyle name="Total 2 2 5 5" xfId="48420"/>
    <cellStyle name="Total 2 2 6" xfId="48421"/>
    <cellStyle name="Total 2 2 6 2" xfId="48422"/>
    <cellStyle name="Total 2 2 6 2 2" xfId="48423"/>
    <cellStyle name="Total 2 2 6 2 2 2" xfId="48424"/>
    <cellStyle name="Total 2 2 6 2 2 3" xfId="48425"/>
    <cellStyle name="Total 2 2 6 2 2 4" xfId="48426"/>
    <cellStyle name="Total 2 2 6 2 3" xfId="48427"/>
    <cellStyle name="Total 2 2 6 3" xfId="48428"/>
    <cellStyle name="Total 2 2 6 4" xfId="48429"/>
    <cellStyle name="Total 2 2 6 4 2" xfId="48430"/>
    <cellStyle name="Total 2 2 6 4 3" xfId="48431"/>
    <cellStyle name="Total 2 2 6 4 4" xfId="48432"/>
    <cellStyle name="Total 2 2 6 5" xfId="48433"/>
    <cellStyle name="Total 2 2 7" xfId="48434"/>
    <cellStyle name="Total 2 2 7 2" xfId="48435"/>
    <cellStyle name="Total 2 2 7 3" xfId="48436"/>
    <cellStyle name="Total 2 2 7 3 2" xfId="48437"/>
    <cellStyle name="Total 2 2 7 3 2 2" xfId="48438"/>
    <cellStyle name="Total 2 2 7 3 2 3" xfId="48439"/>
    <cellStyle name="Total 2 2 7 3 2 4" xfId="48440"/>
    <cellStyle name="Total 2 2 7 3 3" xfId="48441"/>
    <cellStyle name="Total 2 2 7 4" xfId="48442"/>
    <cellStyle name="Total 2 2 7 5" xfId="48443"/>
    <cellStyle name="Total 2 2 7 5 2" xfId="48444"/>
    <cellStyle name="Total 2 2 7 5 3" xfId="48445"/>
    <cellStyle name="Total 2 2 7 5 4" xfId="48446"/>
    <cellStyle name="Total 2 2 7 6" xfId="48447"/>
    <cellStyle name="Total 2 2 8" xfId="48448"/>
    <cellStyle name="Total 2 2 8 2" xfId="48449"/>
    <cellStyle name="Total 2 2 9" xfId="48450"/>
    <cellStyle name="Total 2 2 9 2" xfId="48451"/>
    <cellStyle name="Total 2 3" xfId="48452"/>
    <cellStyle name="Total 2 3 2" xfId="48453"/>
    <cellStyle name="Total 2 3 2 2" xfId="48454"/>
    <cellStyle name="Total 2 3 2 2 2" xfId="48455"/>
    <cellStyle name="Total 2 3 2 3" xfId="48456"/>
    <cellStyle name="Total 2 3 2 3 2" xfId="48457"/>
    <cellStyle name="Total 2 3 2 4" xfId="48458"/>
    <cellStyle name="Total 2 3 2 5" xfId="48459"/>
    <cellStyle name="Total 2 3 3" xfId="48460"/>
    <cellStyle name="Total 2 3 3 2" xfId="48461"/>
    <cellStyle name="Total 2 3 4" xfId="48462"/>
    <cellStyle name="Total 2 3 4 2" xfId="48463"/>
    <cellStyle name="Total 2 3 5" xfId="48464"/>
    <cellStyle name="Total 2 3 6" xfId="48465"/>
    <cellStyle name="Total 2 3 7" xfId="48466"/>
    <cellStyle name="Total 2 3 8" xfId="48467"/>
    <cellStyle name="Total 2 4" xfId="48468"/>
    <cellStyle name="Total 2 4 2" xfId="48469"/>
    <cellStyle name="Total 2 4 2 2" xfId="48470"/>
    <cellStyle name="Total 2 4 3" xfId="48471"/>
    <cellStyle name="Total 2 4 3 2" xfId="48472"/>
    <cellStyle name="Total 2 4 4" xfId="48473"/>
    <cellStyle name="Total 2 4 5" xfId="48474"/>
    <cellStyle name="Total 2 4 6" xfId="48475"/>
    <cellStyle name="Total 2 5" xfId="48476"/>
    <cellStyle name="Total 2 5 2" xfId="48477"/>
    <cellStyle name="Total 2 5 2 2" xfId="48478"/>
    <cellStyle name="Total 2 5 3" xfId="48479"/>
    <cellStyle name="Total 2 5 3 2" xfId="48480"/>
    <cellStyle name="Total 2 5 4" xfId="48481"/>
    <cellStyle name="Total 2 5 5" xfId="48482"/>
    <cellStyle name="Total 2 6" xfId="48483"/>
    <cellStyle name="Total 2 6 2" xfId="48484"/>
    <cellStyle name="Total 2 6 2 2" xfId="48485"/>
    <cellStyle name="Total 2 6 2 2 2" xfId="48486"/>
    <cellStyle name="Total 2 6 2 2 2 2" xfId="48487"/>
    <cellStyle name="Total 2 6 2 2 2 3" xfId="48488"/>
    <cellStyle name="Total 2 6 2 3" xfId="48489"/>
    <cellStyle name="Total 2 6 2 4" xfId="48490"/>
    <cellStyle name="Total 2 6 2 4 2" xfId="48491"/>
    <cellStyle name="Total 2 6 2 4 3" xfId="48492"/>
    <cellStyle name="Total 2 6 3" xfId="48493"/>
    <cellStyle name="Total 2 6 3 2" xfId="48494"/>
    <cellStyle name="Total 2 6 4" xfId="48495"/>
    <cellStyle name="Total 2 6 5" xfId="48496"/>
    <cellStyle name="Total 2 7" xfId="48497"/>
    <cellStyle name="Total 2 7 2" xfId="48498"/>
    <cellStyle name="Total 2 7 3" xfId="48499"/>
    <cellStyle name="Total 2 8" xfId="48500"/>
    <cellStyle name="Total 2 8 2" xfId="48501"/>
    <cellStyle name="Total 2 9" xfId="48502"/>
    <cellStyle name="Total 2 9 2" xfId="48503"/>
    <cellStyle name="Total 20" xfId="48504"/>
    <cellStyle name="Total 20 2" xfId="48505"/>
    <cellStyle name="Total 20 2 2" xfId="48506"/>
    <cellStyle name="Total 20 2 3" xfId="48507"/>
    <cellStyle name="Total 20 2 4" xfId="48508"/>
    <cellStyle name="Total 20 3" xfId="48509"/>
    <cellStyle name="Total 21" xfId="48510"/>
    <cellStyle name="Total 21 2" xfId="48511"/>
    <cellStyle name="Total 21 2 2" xfId="48512"/>
    <cellStyle name="Total 21 2 3" xfId="48513"/>
    <cellStyle name="Total 21 2 4" xfId="48514"/>
    <cellStyle name="Total 21 3" xfId="48515"/>
    <cellStyle name="Total 22" xfId="48516"/>
    <cellStyle name="Total 22 2" xfId="48517"/>
    <cellStyle name="Total 22 2 2" xfId="48518"/>
    <cellStyle name="Total 22 2 3" xfId="48519"/>
    <cellStyle name="Total 22 2 4" xfId="48520"/>
    <cellStyle name="Total 22 3" xfId="48521"/>
    <cellStyle name="Total 23" xfId="48522"/>
    <cellStyle name="Total 23 2" xfId="48523"/>
    <cellStyle name="Total 23 2 2" xfId="48524"/>
    <cellStyle name="Total 23 2 3" xfId="48525"/>
    <cellStyle name="Total 23 2 4" xfId="48526"/>
    <cellStyle name="Total 23 3" xfId="48527"/>
    <cellStyle name="Total 24" xfId="48528"/>
    <cellStyle name="Total 24 2" xfId="48529"/>
    <cellStyle name="Total 24 2 2" xfId="48530"/>
    <cellStyle name="Total 24 2 3" xfId="48531"/>
    <cellStyle name="Total 24 2 4" xfId="48532"/>
    <cellStyle name="Total 24 3" xfId="48533"/>
    <cellStyle name="Total 25" xfId="48534"/>
    <cellStyle name="Total 25 2" xfId="48535"/>
    <cellStyle name="Total 25 2 2" xfId="48536"/>
    <cellStyle name="Total 25 2 3" xfId="48537"/>
    <cellStyle name="Total 25 2 4" xfId="48538"/>
    <cellStyle name="Total 25 3" xfId="48539"/>
    <cellStyle name="Total 26" xfId="48540"/>
    <cellStyle name="Total 26 2" xfId="48541"/>
    <cellStyle name="Total 26 2 2" xfId="48542"/>
    <cellStyle name="Total 26 2 3" xfId="48543"/>
    <cellStyle name="Total 26 2 4" xfId="48544"/>
    <cellStyle name="Total 26 3" xfId="48545"/>
    <cellStyle name="Total 27" xfId="48546"/>
    <cellStyle name="Total 28" xfId="48547"/>
    <cellStyle name="Total 29" xfId="48548"/>
    <cellStyle name="Total 3" xfId="48549"/>
    <cellStyle name="Total 3 10" xfId="48550"/>
    <cellStyle name="Total 3 2" xfId="48551"/>
    <cellStyle name="Total 3 2 2" xfId="48552"/>
    <cellStyle name="Total 3 2 2 2" xfId="48553"/>
    <cellStyle name="Total 3 2 2 2 2" xfId="48554"/>
    <cellStyle name="Total 3 2 2 3" xfId="48555"/>
    <cellStyle name="Total 3 2 2 3 2" xfId="48556"/>
    <cellStyle name="Total 3 2 2 4" xfId="48557"/>
    <cellStyle name="Total 3 2 2 5" xfId="48558"/>
    <cellStyle name="Total 3 2 3" xfId="48559"/>
    <cellStyle name="Total 3 2 3 2" xfId="48560"/>
    <cellStyle name="Total 3 2 4" xfId="48561"/>
    <cellStyle name="Total 3 2 4 2" xfId="48562"/>
    <cellStyle name="Total 3 2 5" xfId="48563"/>
    <cellStyle name="Total 3 2 6" xfId="48564"/>
    <cellStyle name="Total 3 2 7" xfId="48565"/>
    <cellStyle name="Total 3 2 8" xfId="48566"/>
    <cellStyle name="Total 3 3" xfId="48567"/>
    <cellStyle name="Total 3 3 2" xfId="48568"/>
    <cellStyle name="Total 3 3 2 2" xfId="48569"/>
    <cellStyle name="Total 3 3 3" xfId="48570"/>
    <cellStyle name="Total 3 3 3 2" xfId="48571"/>
    <cellStyle name="Total 3 3 4" xfId="48572"/>
    <cellStyle name="Total 3 3 5" xfId="48573"/>
    <cellStyle name="Total 3 4" xfId="48574"/>
    <cellStyle name="Total 3 4 2" xfId="48575"/>
    <cellStyle name="Total 3 4 2 2" xfId="48576"/>
    <cellStyle name="Total 3 4 3" xfId="48577"/>
    <cellStyle name="Total 3 4 3 2" xfId="48578"/>
    <cellStyle name="Total 3 4 4" xfId="48579"/>
    <cellStyle name="Total 3 4 5" xfId="48580"/>
    <cellStyle name="Total 3 5" xfId="48581"/>
    <cellStyle name="Total 3 5 2" xfId="48582"/>
    <cellStyle name="Total 3 5 2 2" xfId="48583"/>
    <cellStyle name="Total 3 5 3" xfId="48584"/>
    <cellStyle name="Total 3 5 3 2" xfId="48585"/>
    <cellStyle name="Total 3 5 4" xfId="48586"/>
    <cellStyle name="Total 3 5 5" xfId="48587"/>
    <cellStyle name="Total 3 6" xfId="48588"/>
    <cellStyle name="Total 3 6 2" xfId="48589"/>
    <cellStyle name="Total 3 6 3" xfId="48590"/>
    <cellStyle name="Total 3 7" xfId="48591"/>
    <cellStyle name="Total 3 7 2" xfId="48592"/>
    <cellStyle name="Total 3 8" xfId="48593"/>
    <cellStyle name="Total 3 8 2" xfId="48594"/>
    <cellStyle name="Total 3 8 2 2" xfId="48595"/>
    <cellStyle name="Total 3 8 2 3" xfId="48596"/>
    <cellStyle name="Total 3 8 2 4" xfId="48597"/>
    <cellStyle name="Total 3 8 3" xfId="48598"/>
    <cellStyle name="Total 3 9" xfId="48599"/>
    <cellStyle name="Total 30" xfId="48600"/>
    <cellStyle name="Total 31" xfId="48601"/>
    <cellStyle name="Total 32" xfId="48602"/>
    <cellStyle name="Total 33" xfId="48603"/>
    <cellStyle name="Total 33 2" xfId="48604"/>
    <cellStyle name="Total 33 2 2" xfId="48605"/>
    <cellStyle name="Total 33 2 3" xfId="48606"/>
    <cellStyle name="Total 33 2 4" xfId="48607"/>
    <cellStyle name="Total 33 3" xfId="48608"/>
    <cellStyle name="Total 34" xfId="48609"/>
    <cellStyle name="Total 35" xfId="48610"/>
    <cellStyle name="Total 35 2" xfId="48611"/>
    <cellStyle name="Total 35 2 2" xfId="48612"/>
    <cellStyle name="Total 35 2 3" xfId="48613"/>
    <cellStyle name="Total 35 2 4" xfId="48614"/>
    <cellStyle name="Total 35 3" xfId="48615"/>
    <cellStyle name="Total 36" xfId="48616"/>
    <cellStyle name="Total 36 2" xfId="48617"/>
    <cellStyle name="Total 36 2 2" xfId="48618"/>
    <cellStyle name="Total 36 2 3" xfId="48619"/>
    <cellStyle name="Total 36 2 4" xfId="48620"/>
    <cellStyle name="Total 36 3" xfId="48621"/>
    <cellStyle name="Total 37" xfId="48622"/>
    <cellStyle name="Total 38" xfId="48623"/>
    <cellStyle name="Total 38 2" xfId="48624"/>
    <cellStyle name="Total 38 2 2" xfId="48625"/>
    <cellStyle name="Total 38 2 3" xfId="48626"/>
    <cellStyle name="Total 38 2 4" xfId="48627"/>
    <cellStyle name="Total 38 3" xfId="48628"/>
    <cellStyle name="Total 39" xfId="48629"/>
    <cellStyle name="Total 4" xfId="48630"/>
    <cellStyle name="Total 4 2" xfId="48631"/>
    <cellStyle name="Total 4 2 2" xfId="48632"/>
    <cellStyle name="Total 4 2 3" xfId="48633"/>
    <cellStyle name="Total 4 3" xfId="48634"/>
    <cellStyle name="Total 4 3 2" xfId="48635"/>
    <cellStyle name="Total 4 4" xfId="48636"/>
    <cellStyle name="Total 4 4 2" xfId="48637"/>
    <cellStyle name="Total 4 4 2 2" xfId="48638"/>
    <cellStyle name="Total 4 4 2 3" xfId="48639"/>
    <cellStyle name="Total 4 4 2 4" xfId="48640"/>
    <cellStyle name="Total 4 4 3" xfId="48641"/>
    <cellStyle name="Total 4 5" xfId="48642"/>
    <cellStyle name="Total 4 6" xfId="48643"/>
    <cellStyle name="Total 4 7" xfId="48644"/>
    <cellStyle name="Total 40" xfId="48645"/>
    <cellStyle name="Total 41" xfId="48646"/>
    <cellStyle name="Total 42" xfId="48647"/>
    <cellStyle name="Total 43" xfId="48648"/>
    <cellStyle name="Total 44" xfId="48649"/>
    <cellStyle name="Total 45" xfId="48650"/>
    <cellStyle name="Total 45 2" xfId="48651"/>
    <cellStyle name="Total 45 2 2" xfId="48652"/>
    <cellStyle name="Total 45 2 3" xfId="48653"/>
    <cellStyle name="Total 45 2 4" xfId="48654"/>
    <cellStyle name="Total 45 3" xfId="48655"/>
    <cellStyle name="Total 46" xfId="48656"/>
    <cellStyle name="Total 47" xfId="48657"/>
    <cellStyle name="Total 48" xfId="48658"/>
    <cellStyle name="Total 48 2" xfId="48659"/>
    <cellStyle name="Total 48 2 2" xfId="48660"/>
    <cellStyle name="Total 48 2 3" xfId="48661"/>
    <cellStyle name="Total 48 2 4" xfId="48662"/>
    <cellStyle name="Total 48 3" xfId="48663"/>
    <cellStyle name="Total 49" xfId="48664"/>
    <cellStyle name="Total 5" xfId="48665"/>
    <cellStyle name="Total 5 2" xfId="48666"/>
    <cellStyle name="Total 5 2 2" xfId="48667"/>
    <cellStyle name="Total 5 3" xfId="48668"/>
    <cellStyle name="Total 5 3 2" xfId="48669"/>
    <cellStyle name="Total 5 4" xfId="48670"/>
    <cellStyle name="Total 5 4 2" xfId="48671"/>
    <cellStyle name="Total 5 4 2 2" xfId="48672"/>
    <cellStyle name="Total 5 4 2 3" xfId="48673"/>
    <cellStyle name="Total 5 4 2 4" xfId="48674"/>
    <cellStyle name="Total 5 4 3" xfId="48675"/>
    <cellStyle name="Total 5 5" xfId="48676"/>
    <cellStyle name="Total 5 6" xfId="48677"/>
    <cellStyle name="Total 5 7" xfId="48678"/>
    <cellStyle name="Total 50" xfId="48679"/>
    <cellStyle name="Total 51" xfId="48680"/>
    <cellStyle name="Total 52" xfId="48681"/>
    <cellStyle name="Total 53" xfId="48682"/>
    <cellStyle name="Total 53 2" xfId="48683"/>
    <cellStyle name="Total 53 2 2" xfId="48684"/>
    <cellStyle name="Total 53 2 3" xfId="48685"/>
    <cellStyle name="Total 53 2 4" xfId="48686"/>
    <cellStyle name="Total 53 3" xfId="48687"/>
    <cellStyle name="Total 54" xfId="48688"/>
    <cellStyle name="Total 54 2" xfId="48689"/>
    <cellStyle name="Total 54 2 2" xfId="48690"/>
    <cellStyle name="Total 54 2 3" xfId="48691"/>
    <cellStyle name="Total 54 2 4" xfId="48692"/>
    <cellStyle name="Total 54 3" xfId="48693"/>
    <cellStyle name="Total 55" xfId="48694"/>
    <cellStyle name="Total 56" xfId="48695"/>
    <cellStyle name="Total 56 2" xfId="48696"/>
    <cellStyle name="Total 56 2 2" xfId="48697"/>
    <cellStyle name="Total 56 2 3" xfId="48698"/>
    <cellStyle name="Total 56 2 4" xfId="48699"/>
    <cellStyle name="Total 56 3" xfId="48700"/>
    <cellStyle name="Total 57" xfId="48701"/>
    <cellStyle name="Total 58" xfId="48702"/>
    <cellStyle name="Total 58 2" xfId="48703"/>
    <cellStyle name="Total 58 2 2" xfId="48704"/>
    <cellStyle name="Total 58 2 3" xfId="48705"/>
    <cellStyle name="Total 58 2 4" xfId="48706"/>
    <cellStyle name="Total 58 3" xfId="48707"/>
    <cellStyle name="Total 59" xfId="48708"/>
    <cellStyle name="Total 59 2" xfId="48709"/>
    <cellStyle name="Total 59 2 2" xfId="48710"/>
    <cellStyle name="Total 59 2 3" xfId="48711"/>
    <cellStyle name="Total 59 2 4" xfId="48712"/>
    <cellStyle name="Total 59 3" xfId="48713"/>
    <cellStyle name="Total 6" xfId="48714"/>
    <cellStyle name="Total 6 2" xfId="48715"/>
    <cellStyle name="Total 6 2 2" xfId="48716"/>
    <cellStyle name="Total 6 3" xfId="48717"/>
    <cellStyle name="Total 6 3 2" xfId="48718"/>
    <cellStyle name="Total 6 4" xfId="48719"/>
    <cellStyle name="Total 6 4 2" xfId="48720"/>
    <cellStyle name="Total 6 4 2 2" xfId="48721"/>
    <cellStyle name="Total 6 4 2 3" xfId="48722"/>
    <cellStyle name="Total 6 4 2 4" xfId="48723"/>
    <cellStyle name="Total 6 4 3" xfId="48724"/>
    <cellStyle name="Total 6 5" xfId="48725"/>
    <cellStyle name="Total 6 6" xfId="48726"/>
    <cellStyle name="Total 6 7" xfId="48727"/>
    <cellStyle name="Total 60" xfId="48728"/>
    <cellStyle name="Total 60 2" xfId="48729"/>
    <cellStyle name="Total 60 2 2" xfId="48730"/>
    <cellStyle name="Total 60 2 3" xfId="48731"/>
    <cellStyle name="Total 60 2 4" xfId="48732"/>
    <cellStyle name="Total 60 3" xfId="48733"/>
    <cellStyle name="Total 61" xfId="48734"/>
    <cellStyle name="Total 61 2" xfId="48735"/>
    <cellStyle name="Total 61 2 2" xfId="48736"/>
    <cellStyle name="Total 61 2 3" xfId="48737"/>
    <cellStyle name="Total 61 2 4" xfId="48738"/>
    <cellStyle name="Total 61 3" xfId="48739"/>
    <cellStyle name="Total 62" xfId="48740"/>
    <cellStyle name="Total 62 2" xfId="48741"/>
    <cellStyle name="Total 62 2 2" xfId="48742"/>
    <cellStyle name="Total 62 2 3" xfId="48743"/>
    <cellStyle name="Total 62 2 4" xfId="48744"/>
    <cellStyle name="Total 62 3" xfId="48745"/>
    <cellStyle name="Total 63" xfId="48746"/>
    <cellStyle name="Total 63 2" xfId="48747"/>
    <cellStyle name="Total 63 2 2" xfId="48748"/>
    <cellStyle name="Total 63 2 3" xfId="48749"/>
    <cellStyle name="Total 63 2 4" xfId="48750"/>
    <cellStyle name="Total 63 3" xfId="48751"/>
    <cellStyle name="Total 64" xfId="48752"/>
    <cellStyle name="Total 65" xfId="48753"/>
    <cellStyle name="Total 65 2" xfId="48754"/>
    <cellStyle name="Total 65 2 2" xfId="48755"/>
    <cellStyle name="Total 65 2 3" xfId="48756"/>
    <cellStyle name="Total 65 2 4" xfId="48757"/>
    <cellStyle name="Total 65 3" xfId="48758"/>
    <cellStyle name="Total 66" xfId="48759"/>
    <cellStyle name="Total 66 2" xfId="48760"/>
    <cellStyle name="Total 66 2 2" xfId="48761"/>
    <cellStyle name="Total 66 2 3" xfId="48762"/>
    <cellStyle name="Total 66 2 4" xfId="48763"/>
    <cellStyle name="Total 66 3" xfId="48764"/>
    <cellStyle name="Total 67" xfId="48765"/>
    <cellStyle name="Total 67 2" xfId="48766"/>
    <cellStyle name="Total 67 2 2" xfId="48767"/>
    <cellStyle name="Total 67 2 3" xfId="48768"/>
    <cellStyle name="Total 67 2 4" xfId="48769"/>
    <cellStyle name="Total 67 3" xfId="48770"/>
    <cellStyle name="Total 68" xfId="48771"/>
    <cellStyle name="Total 68 2" xfId="48772"/>
    <cellStyle name="Total 68 2 2" xfId="48773"/>
    <cellStyle name="Total 68 2 3" xfId="48774"/>
    <cellStyle name="Total 68 2 4" xfId="48775"/>
    <cellStyle name="Total 68 3" xfId="48776"/>
    <cellStyle name="Total 69" xfId="48777"/>
    <cellStyle name="Total 69 2" xfId="48778"/>
    <cellStyle name="Total 69 2 2" xfId="48779"/>
    <cellStyle name="Total 69 2 3" xfId="48780"/>
    <cellStyle name="Total 69 2 4" xfId="48781"/>
    <cellStyle name="Total 69 3" xfId="48782"/>
    <cellStyle name="Total 7" xfId="48783"/>
    <cellStyle name="Total 7 2" xfId="48784"/>
    <cellStyle name="Total 7 2 2" xfId="48785"/>
    <cellStyle name="Total 7 3" xfId="48786"/>
    <cellStyle name="Total 7 3 2" xfId="48787"/>
    <cellStyle name="Total 7 4" xfId="48788"/>
    <cellStyle name="Total 7 4 2" xfId="48789"/>
    <cellStyle name="Total 7 4 2 2" xfId="48790"/>
    <cellStyle name="Total 7 4 2 3" xfId="48791"/>
    <cellStyle name="Total 7 4 2 4" xfId="48792"/>
    <cellStyle name="Total 7 4 3" xfId="48793"/>
    <cellStyle name="Total 7 5" xfId="48794"/>
    <cellStyle name="Total 7 6" xfId="48795"/>
    <cellStyle name="Total 7 7" xfId="48796"/>
    <cellStyle name="Total 70" xfId="48797"/>
    <cellStyle name="Total 71" xfId="48798"/>
    <cellStyle name="Total 72" xfId="48799"/>
    <cellStyle name="Total 73" xfId="48800"/>
    <cellStyle name="Total 74" xfId="48801"/>
    <cellStyle name="Total 74 2" xfId="48802"/>
    <cellStyle name="Total 74 2 2" xfId="48803"/>
    <cellStyle name="Total 74 2 3" xfId="48804"/>
    <cellStyle name="Total 74 2 4" xfId="48805"/>
    <cellStyle name="Total 74 3" xfId="48806"/>
    <cellStyle name="Total 75" xfId="48807"/>
    <cellStyle name="Total 76" xfId="48808"/>
    <cellStyle name="Total 77" xfId="48809"/>
    <cellStyle name="Total 77 2" xfId="48810"/>
    <cellStyle name="Total 77 2 2" xfId="48811"/>
    <cellStyle name="Total 77 2 3" xfId="48812"/>
    <cellStyle name="Total 77 2 4" xfId="48813"/>
    <cellStyle name="Total 77 3" xfId="48814"/>
    <cellStyle name="Total 78" xfId="48815"/>
    <cellStyle name="Total 78 2" xfId="48816"/>
    <cellStyle name="Total 78 2 2" xfId="48817"/>
    <cellStyle name="Total 78 2 3" xfId="48818"/>
    <cellStyle name="Total 78 2 4" xfId="48819"/>
    <cellStyle name="Total 78 3" xfId="48820"/>
    <cellStyle name="Total 79" xfId="48821"/>
    <cellStyle name="Total 79 2" xfId="48822"/>
    <cellStyle name="Total 79 2 2" xfId="48823"/>
    <cellStyle name="Total 79 2 3" xfId="48824"/>
    <cellStyle name="Total 79 2 4" xfId="48825"/>
    <cellStyle name="Total 79 3" xfId="48826"/>
    <cellStyle name="Total 8" xfId="48827"/>
    <cellStyle name="Total 8 2" xfId="48828"/>
    <cellStyle name="Total 8 2 2" xfId="48829"/>
    <cellStyle name="Total 8 3" xfId="48830"/>
    <cellStyle name="Total 8 3 2" xfId="48831"/>
    <cellStyle name="Total 8 4" xfId="48832"/>
    <cellStyle name="Total 8 4 2" xfId="48833"/>
    <cellStyle name="Total 8 4 2 2" xfId="48834"/>
    <cellStyle name="Total 8 4 2 3" xfId="48835"/>
    <cellStyle name="Total 8 4 2 4" xfId="48836"/>
    <cellStyle name="Total 8 4 3" xfId="48837"/>
    <cellStyle name="Total 8 5" xfId="48838"/>
    <cellStyle name="Total 8 6" xfId="48839"/>
    <cellStyle name="Total 8 7" xfId="48840"/>
    <cellStyle name="Total 80" xfId="48841"/>
    <cellStyle name="Total 81" xfId="48842"/>
    <cellStyle name="Total 82" xfId="48843"/>
    <cellStyle name="Total 82 2" xfId="48844"/>
    <cellStyle name="Total 83" xfId="48845"/>
    <cellStyle name="Total 83 2" xfId="48846"/>
    <cellStyle name="Total 84" xfId="48847"/>
    <cellStyle name="Total 85" xfId="48848"/>
    <cellStyle name="Total 86" xfId="48849"/>
    <cellStyle name="Total 87" xfId="48850"/>
    <cellStyle name="Total 87 2" xfId="48851"/>
    <cellStyle name="Total 87 3" xfId="48852"/>
    <cellStyle name="Total 88" xfId="48853"/>
    <cellStyle name="Total 89" xfId="48854"/>
    <cellStyle name="Total 9" xfId="48855"/>
    <cellStyle name="Total 9 2" xfId="48856"/>
    <cellStyle name="Total 9 2 2" xfId="48857"/>
    <cellStyle name="Total 9 3" xfId="48858"/>
    <cellStyle name="Total 9 3 2" xfId="48859"/>
    <cellStyle name="Total 9 4" xfId="48860"/>
    <cellStyle name="Total 9 4 2" xfId="48861"/>
    <cellStyle name="Total 9 4 2 2" xfId="48862"/>
    <cellStyle name="Total 9 4 2 3" xfId="48863"/>
    <cellStyle name="Total 9 4 2 4" xfId="48864"/>
    <cellStyle name="Total 9 4 3" xfId="48865"/>
    <cellStyle name="Total 9 5" xfId="48866"/>
    <cellStyle name="Total 9 6" xfId="48867"/>
    <cellStyle name="Total 90" xfId="48868"/>
    <cellStyle name="Total 91" xfId="48869"/>
    <cellStyle name="Total 92" xfId="48870"/>
    <cellStyle name="Total 93" xfId="48871"/>
    <cellStyle name="total1" xfId="48872"/>
    <cellStyle name="total1 2" xfId="48873"/>
    <cellStyle name="total1 3" xfId="48874"/>
    <cellStyle name="total1 4" xfId="48875"/>
    <cellStyle name="total2" xfId="48876"/>
    <cellStyle name="total2 2" xfId="48877"/>
    <cellStyle name="total2 3" xfId="48878"/>
    <cellStyle name="total2 4" xfId="48879"/>
    <cellStyle name="total2 5" xfId="48880"/>
    <cellStyle name="TotCol - Style5" xfId="48881"/>
    <cellStyle name="TotRow - Style4" xfId="48882"/>
    <cellStyle name="TotRow - Style4 2" xfId="48883"/>
    <cellStyle name="TotRow - Style4 3" xfId="48884"/>
    <cellStyle name="ubordinated Debt" xfId="48885"/>
    <cellStyle name="Underline 2" xfId="48886"/>
    <cellStyle name="unit" xfId="48887"/>
    <cellStyle name="unit 2" xfId="48888"/>
    <cellStyle name="UNITS" xfId="48889"/>
    <cellStyle name="Units 2" xfId="48890"/>
    <cellStyle name="Units.00" xfId="48891"/>
    <cellStyle name="UNSHADED" xfId="48892"/>
    <cellStyle name="USpriceIndex" xfId="48893"/>
    <cellStyle name="Values (Zero Blank)" xfId="48894"/>
    <cellStyle name="Variable" xfId="48895"/>
    <cellStyle name="Währung [0]_Actual vs. Prior" xfId="48896"/>
    <cellStyle name="Währung_Actual vs. Prior" xfId="48897"/>
    <cellStyle name="Warning" xfId="48898"/>
    <cellStyle name="Warning 2" xfId="48899"/>
    <cellStyle name="Warning Text" xfId="16" builtinId="11" customBuiltin="1"/>
    <cellStyle name="Warning Text 10" xfId="48900"/>
    <cellStyle name="Warning Text 11" xfId="48901"/>
    <cellStyle name="Warning Text 12" xfId="48902"/>
    <cellStyle name="Warning Text 13" xfId="48903"/>
    <cellStyle name="Warning Text 14" xfId="48904"/>
    <cellStyle name="Warning Text 15" xfId="48905"/>
    <cellStyle name="Warning Text 16" xfId="48906"/>
    <cellStyle name="Warning Text 17" xfId="48907"/>
    <cellStyle name="Warning Text 18" xfId="48908"/>
    <cellStyle name="Warning Text 19" xfId="48909"/>
    <cellStyle name="Warning Text 2" xfId="48910"/>
    <cellStyle name="Warning Text 2 10" xfId="48911"/>
    <cellStyle name="Warning Text 2 11" xfId="48912"/>
    <cellStyle name="Warning Text 2 12" xfId="48913"/>
    <cellStyle name="Warning Text 2 13" xfId="48914"/>
    <cellStyle name="Warning Text 2 2" xfId="48915"/>
    <cellStyle name="Warning Text 2 2 10" xfId="48916"/>
    <cellStyle name="Warning Text 2 2 11" xfId="48917"/>
    <cellStyle name="Warning Text 2 2 2" xfId="48918"/>
    <cellStyle name="Warning Text 2 2 2 2" xfId="48919"/>
    <cellStyle name="Warning Text 2 2 2 2 2" xfId="48920"/>
    <cellStyle name="Warning Text 2 2 2 2 2 2" xfId="48921"/>
    <cellStyle name="Warning Text 2 2 2 2 3" xfId="48922"/>
    <cellStyle name="Warning Text 2 2 2 2 3 2" xfId="48923"/>
    <cellStyle name="Warning Text 2 2 2 2 4" xfId="48924"/>
    <cellStyle name="Warning Text 2 2 2 2 5" xfId="48925"/>
    <cellStyle name="Warning Text 2 2 2 3" xfId="48926"/>
    <cellStyle name="Warning Text 2 2 2 3 2" xfId="48927"/>
    <cellStyle name="Warning Text 2 2 2 4" xfId="48928"/>
    <cellStyle name="Warning Text 2 2 2 4 2" xfId="48929"/>
    <cellStyle name="Warning Text 2 2 2 5" xfId="48930"/>
    <cellStyle name="Warning Text 2 2 2 6" xfId="48931"/>
    <cellStyle name="Warning Text 2 2 2 7" xfId="48932"/>
    <cellStyle name="Warning Text 2 2 3" xfId="48933"/>
    <cellStyle name="Warning Text 2 2 3 2" xfId="48934"/>
    <cellStyle name="Warning Text 2 2 3 2 2" xfId="48935"/>
    <cellStyle name="Warning Text 2 2 3 3" xfId="48936"/>
    <cellStyle name="Warning Text 2 2 3 3 2" xfId="48937"/>
    <cellStyle name="Warning Text 2 2 3 4" xfId="48938"/>
    <cellStyle name="Warning Text 2 2 3 5" xfId="48939"/>
    <cellStyle name="Warning Text 2 2 4" xfId="48940"/>
    <cellStyle name="Warning Text 2 2 4 2" xfId="48941"/>
    <cellStyle name="Warning Text 2 2 4 2 2" xfId="48942"/>
    <cellStyle name="Warning Text 2 2 4 3" xfId="48943"/>
    <cellStyle name="Warning Text 2 2 4 3 2" xfId="48944"/>
    <cellStyle name="Warning Text 2 2 4 4" xfId="48945"/>
    <cellStyle name="Warning Text 2 2 4 5" xfId="48946"/>
    <cellStyle name="Warning Text 2 2 5" xfId="48947"/>
    <cellStyle name="Warning Text 2 2 5 2" xfId="48948"/>
    <cellStyle name="Warning Text 2 2 5 2 2" xfId="48949"/>
    <cellStyle name="Warning Text 2 2 5 3" xfId="48950"/>
    <cellStyle name="Warning Text 2 2 5 3 2" xfId="48951"/>
    <cellStyle name="Warning Text 2 2 5 4" xfId="48952"/>
    <cellStyle name="Warning Text 2 2 5 5" xfId="48953"/>
    <cellStyle name="Warning Text 2 2 6" xfId="48954"/>
    <cellStyle name="Warning Text 2 2 6 2" xfId="48955"/>
    <cellStyle name="Warning Text 2 2 6 3" xfId="48956"/>
    <cellStyle name="Warning Text 2 2 7" xfId="48957"/>
    <cellStyle name="Warning Text 2 2 7 2" xfId="48958"/>
    <cellStyle name="Warning Text 2 2 7 3" xfId="48959"/>
    <cellStyle name="Warning Text 2 2 7 4" xfId="48960"/>
    <cellStyle name="Warning Text 2 2 8" xfId="48961"/>
    <cellStyle name="Warning Text 2 2 8 2" xfId="48962"/>
    <cellStyle name="Warning Text 2 2 9" xfId="48963"/>
    <cellStyle name="Warning Text 2 2 9 2" xfId="48964"/>
    <cellStyle name="Warning Text 2 3" xfId="48965"/>
    <cellStyle name="Warning Text 2 3 2" xfId="48966"/>
    <cellStyle name="Warning Text 2 3 2 2" xfId="48967"/>
    <cellStyle name="Warning Text 2 3 2 2 2" xfId="48968"/>
    <cellStyle name="Warning Text 2 3 2 3" xfId="48969"/>
    <cellStyle name="Warning Text 2 3 2 3 2" xfId="48970"/>
    <cellStyle name="Warning Text 2 3 2 4" xfId="48971"/>
    <cellStyle name="Warning Text 2 3 2 5" xfId="48972"/>
    <cellStyle name="Warning Text 2 3 3" xfId="48973"/>
    <cellStyle name="Warning Text 2 3 3 2" xfId="48974"/>
    <cellStyle name="Warning Text 2 3 4" xfId="48975"/>
    <cellStyle name="Warning Text 2 3 4 2" xfId="48976"/>
    <cellStyle name="Warning Text 2 3 5" xfId="48977"/>
    <cellStyle name="Warning Text 2 3 6" xfId="48978"/>
    <cellStyle name="Warning Text 2 3 7" xfId="48979"/>
    <cellStyle name="Warning Text 2 4" xfId="48980"/>
    <cellStyle name="Warning Text 2 4 2" xfId="48981"/>
    <cellStyle name="Warning Text 2 4 2 2" xfId="48982"/>
    <cellStyle name="Warning Text 2 4 3" xfId="48983"/>
    <cellStyle name="Warning Text 2 4 3 2" xfId="48984"/>
    <cellStyle name="Warning Text 2 4 4" xfId="48985"/>
    <cellStyle name="Warning Text 2 4 5" xfId="48986"/>
    <cellStyle name="Warning Text 2 5" xfId="48987"/>
    <cellStyle name="Warning Text 2 5 2" xfId="48988"/>
    <cellStyle name="Warning Text 2 5 2 2" xfId="48989"/>
    <cellStyle name="Warning Text 2 5 3" xfId="48990"/>
    <cellStyle name="Warning Text 2 5 3 2" xfId="48991"/>
    <cellStyle name="Warning Text 2 5 4" xfId="48992"/>
    <cellStyle name="Warning Text 2 5 5" xfId="48993"/>
    <cellStyle name="Warning Text 2 6" xfId="48994"/>
    <cellStyle name="Warning Text 2 6 2" xfId="48995"/>
    <cellStyle name="Warning Text 2 6 3" xfId="48996"/>
    <cellStyle name="Warning Text 2 7" xfId="48997"/>
    <cellStyle name="Warning Text 2 7 2" xfId="48998"/>
    <cellStyle name="Warning Text 2 7 3" xfId="48999"/>
    <cellStyle name="Warning Text 2 7 4" xfId="49000"/>
    <cellStyle name="Warning Text 2 8" xfId="49001"/>
    <cellStyle name="Warning Text 2 8 2" xfId="49002"/>
    <cellStyle name="Warning Text 2 9" xfId="49003"/>
    <cellStyle name="Warning Text 2 9 2" xfId="49004"/>
    <cellStyle name="Warning Text 20" xfId="49005"/>
    <cellStyle name="Warning Text 21" xfId="49006"/>
    <cellStyle name="Warning Text 22" xfId="49007"/>
    <cellStyle name="Warning Text 23" xfId="49008"/>
    <cellStyle name="Warning Text 24" xfId="49009"/>
    <cellStyle name="Warning Text 25" xfId="49010"/>
    <cellStyle name="Warning Text 26" xfId="49011"/>
    <cellStyle name="Warning Text 27" xfId="49012"/>
    <cellStyle name="Warning Text 28" xfId="49013"/>
    <cellStyle name="Warning Text 29" xfId="49014"/>
    <cellStyle name="Warning Text 3" xfId="49015"/>
    <cellStyle name="Warning Text 3 2" xfId="49016"/>
    <cellStyle name="Warning Text 3 2 2" xfId="49017"/>
    <cellStyle name="Warning Text 3 2 2 2" xfId="49018"/>
    <cellStyle name="Warning Text 3 2 2 3" xfId="49019"/>
    <cellStyle name="Warning Text 3 2 3" xfId="49020"/>
    <cellStyle name="Warning Text 3 2 4" xfId="49021"/>
    <cellStyle name="Warning Text 3 3" xfId="49022"/>
    <cellStyle name="Warning Text 3 3 2" xfId="49023"/>
    <cellStyle name="Warning Text 3 3 3" xfId="49024"/>
    <cellStyle name="Warning Text 3 3 4" xfId="49025"/>
    <cellStyle name="Warning Text 3 4" xfId="49026"/>
    <cellStyle name="Warning Text 3 5" xfId="49027"/>
    <cellStyle name="Warning Text 3 5 2" xfId="49028"/>
    <cellStyle name="Warning Text 3 6" xfId="49029"/>
    <cellStyle name="Warning Text 3 6 2" xfId="49030"/>
    <cellStyle name="Warning Text 3 7" xfId="49031"/>
    <cellStyle name="Warning Text 3 8" xfId="49032"/>
    <cellStyle name="Warning Text 3 9" xfId="49033"/>
    <cellStyle name="Warning Text 30" xfId="49034"/>
    <cellStyle name="Warning Text 31" xfId="49035"/>
    <cellStyle name="Warning Text 32" xfId="49036"/>
    <cellStyle name="Warning Text 33" xfId="49037"/>
    <cellStyle name="Warning Text 34" xfId="49038"/>
    <cellStyle name="Warning Text 35" xfId="49039"/>
    <cellStyle name="Warning Text 36" xfId="49040"/>
    <cellStyle name="Warning Text 37" xfId="49041"/>
    <cellStyle name="Warning Text 38" xfId="49042"/>
    <cellStyle name="Warning Text 39" xfId="49043"/>
    <cellStyle name="Warning Text 4" xfId="49044"/>
    <cellStyle name="Warning Text 4 2" xfId="49045"/>
    <cellStyle name="Warning Text 4 2 2" xfId="49046"/>
    <cellStyle name="Warning Text 4 2 3" xfId="49047"/>
    <cellStyle name="Warning Text 4 3" xfId="49048"/>
    <cellStyle name="Warning Text 4 3 2" xfId="49049"/>
    <cellStyle name="Warning Text 4 4" xfId="49050"/>
    <cellStyle name="Warning Text 4 5" xfId="49051"/>
    <cellStyle name="Warning Text 4 6" xfId="49052"/>
    <cellStyle name="Warning Text 40" xfId="49053"/>
    <cellStyle name="Warning Text 41" xfId="49054"/>
    <cellStyle name="Warning Text 42" xfId="49055"/>
    <cellStyle name="Warning Text 43" xfId="49056"/>
    <cellStyle name="Warning Text 44" xfId="49057"/>
    <cellStyle name="Warning Text 45" xfId="49058"/>
    <cellStyle name="Warning Text 46" xfId="49059"/>
    <cellStyle name="Warning Text 47" xfId="49060"/>
    <cellStyle name="Warning Text 48" xfId="49061"/>
    <cellStyle name="Warning Text 49" xfId="49062"/>
    <cellStyle name="Warning Text 5" xfId="49063"/>
    <cellStyle name="Warning Text 5 2" xfId="49064"/>
    <cellStyle name="Warning Text 5 2 2" xfId="49065"/>
    <cellStyle name="Warning Text 5 2 3" xfId="49066"/>
    <cellStyle name="Warning Text 5 3" xfId="49067"/>
    <cellStyle name="Warning Text 5 3 2" xfId="49068"/>
    <cellStyle name="Warning Text 5 4" xfId="49069"/>
    <cellStyle name="Warning Text 5 5" xfId="49070"/>
    <cellStyle name="Warning Text 5 6" xfId="49071"/>
    <cellStyle name="Warning Text 50" xfId="49072"/>
    <cellStyle name="Warning Text 51" xfId="49073"/>
    <cellStyle name="Warning Text 52" xfId="49074"/>
    <cellStyle name="Warning Text 53" xfId="49075"/>
    <cellStyle name="Warning Text 54" xfId="49076"/>
    <cellStyle name="Warning Text 55" xfId="49077"/>
    <cellStyle name="Warning Text 56" xfId="49078"/>
    <cellStyle name="Warning Text 57" xfId="49079"/>
    <cellStyle name="Warning Text 58" xfId="49080"/>
    <cellStyle name="Warning Text 59" xfId="49081"/>
    <cellStyle name="Warning Text 6" xfId="49082"/>
    <cellStyle name="Warning Text 6 2" xfId="49083"/>
    <cellStyle name="Warning Text 6 2 2" xfId="49084"/>
    <cellStyle name="Warning Text 6 2 3" xfId="49085"/>
    <cellStyle name="Warning Text 6 3" xfId="49086"/>
    <cellStyle name="Warning Text 6 3 2" xfId="49087"/>
    <cellStyle name="Warning Text 6 4" xfId="49088"/>
    <cellStyle name="Warning Text 6 5" xfId="49089"/>
    <cellStyle name="Warning Text 6 6" xfId="49090"/>
    <cellStyle name="Warning Text 60" xfId="49091"/>
    <cellStyle name="Warning Text 61" xfId="49092"/>
    <cellStyle name="Warning Text 62" xfId="49093"/>
    <cellStyle name="Warning Text 63" xfId="49094"/>
    <cellStyle name="Warning Text 64" xfId="49095"/>
    <cellStyle name="Warning Text 65" xfId="49096"/>
    <cellStyle name="Warning Text 66" xfId="49097"/>
    <cellStyle name="Warning Text 67" xfId="49098"/>
    <cellStyle name="Warning Text 68" xfId="49099"/>
    <cellStyle name="Warning Text 69" xfId="49100"/>
    <cellStyle name="Warning Text 7" xfId="49101"/>
    <cellStyle name="Warning Text 7 2" xfId="49102"/>
    <cellStyle name="Warning Text 7 3" xfId="49103"/>
    <cellStyle name="Warning Text 7 3 2" xfId="49104"/>
    <cellStyle name="Warning Text 7 4" xfId="49105"/>
    <cellStyle name="Warning Text 7 5" xfId="49106"/>
    <cellStyle name="Warning Text 7 6" xfId="49107"/>
    <cellStyle name="Warning Text 70" xfId="49108"/>
    <cellStyle name="Warning Text 71" xfId="49109"/>
    <cellStyle name="Warning Text 72" xfId="49110"/>
    <cellStyle name="Warning Text 73" xfId="49111"/>
    <cellStyle name="Warning Text 74" xfId="49112"/>
    <cellStyle name="Warning Text 75" xfId="49113"/>
    <cellStyle name="Warning Text 76" xfId="49114"/>
    <cellStyle name="Warning Text 77" xfId="49115"/>
    <cellStyle name="Warning Text 78" xfId="49116"/>
    <cellStyle name="Warning Text 79" xfId="49117"/>
    <cellStyle name="Warning Text 8" xfId="49118"/>
    <cellStyle name="Warning Text 8 2" xfId="49119"/>
    <cellStyle name="Warning Text 8 3" xfId="49120"/>
    <cellStyle name="Warning Text 80" xfId="49121"/>
    <cellStyle name="Warning Text 81" xfId="49122"/>
    <cellStyle name="Warning Text 82" xfId="49123"/>
    <cellStyle name="Warning Text 82 2" xfId="49124"/>
    <cellStyle name="Warning Text 83" xfId="49125"/>
    <cellStyle name="Warning Text 83 2" xfId="49126"/>
    <cellStyle name="Warning Text 84" xfId="49127"/>
    <cellStyle name="Warning Text 85" xfId="49128"/>
    <cellStyle name="Warning Text 86" xfId="49129"/>
    <cellStyle name="Warning Text 87" xfId="49130"/>
    <cellStyle name="Warning Text 88" xfId="49131"/>
    <cellStyle name="Warning Text 88 2" xfId="49132"/>
    <cellStyle name="Warning Text 88 3" xfId="49133"/>
    <cellStyle name="Warning Text 89" xfId="49134"/>
    <cellStyle name="Warning Text 9" xfId="49135"/>
    <cellStyle name="Warning Text 90" xfId="49136"/>
    <cellStyle name="White Base" xfId="49137"/>
    <cellStyle name="White Borders" xfId="49138"/>
    <cellStyle name="White Borders 2" xfId="49139"/>
    <cellStyle name="White Borders 2 2" xfId="49140"/>
    <cellStyle name="White Borders 2 3" xfId="49141"/>
    <cellStyle name="White Borders 3" xfId="49142"/>
    <cellStyle name="White Borders 3 2" xfId="49143"/>
    <cellStyle name="White Borders 4" xfId="49144"/>
    <cellStyle name="White Borders 5" xfId="49145"/>
    <cellStyle name="White Borders 6" xfId="49146"/>
    <cellStyle name="White borders 7" xfId="49147"/>
    <cellStyle name="WIP" xfId="49148"/>
    <cellStyle name="WIP 2" xfId="49149"/>
    <cellStyle name="WIP 3" xfId="49150"/>
    <cellStyle name="WIP 4" xfId="49151"/>
    <cellStyle name="WIP 5" xfId="49152"/>
    <cellStyle name="Work in progress" xfId="49153"/>
    <cellStyle name="Work in progress 2" xfId="49154"/>
    <cellStyle name="Work in progress 3" xfId="49155"/>
    <cellStyle name="Work in progress 4" xfId="49156"/>
    <cellStyle name="WrapCC" xfId="49157"/>
    <cellStyle name="WrapCC 2" xfId="49158"/>
    <cellStyle name="WrapLC" xfId="49159"/>
    <cellStyle name="WrapLC 2" xfId="49160"/>
    <cellStyle name="Year" xfId="49161"/>
    <cellStyle name="Year 2" xfId="49162"/>
    <cellStyle name="Year." xfId="49163"/>
    <cellStyle name="Yes/No" xfId="49164"/>
    <cellStyle name="ZZ_Figures_Main" xfId="49165"/>
    <cellStyle name="パーセント_BK063099-delay1" xfId="49166"/>
    <cellStyle name="ฃ BP" xfId="49167"/>
    <cellStyle name="ฅ JY" xfId="49168"/>
    <cellStyle name="ปกติ_Payment voucher.lnk" xfId="49169"/>
    <cellStyle name="콤마_Spectre_23_Mar_00" xfId="49170"/>
    <cellStyle name="표준_asss" xfId="49171"/>
    <cellStyle name="一般_89年管費預算" xfId="49172"/>
    <cellStyle name="஖⼖䌀ᐙܖ_x0008_" xfId="49173"/>
    <cellStyle name="஖⼖䌀ᐙܖ_x0008_ 10" xfId="49174"/>
    <cellStyle name="஖⼖䌀ᐙܖ_x0008_ 10 2" xfId="49175"/>
    <cellStyle name="஖⼖䌀ᐙܖ_x0008_ 10 3" xfId="49176"/>
    <cellStyle name="஖⼖䌀ᐙܖ_x0008_ 10 3 2" xfId="49177"/>
    <cellStyle name="஖⼖䌀ᐙܖ_x0008_ 11" xfId="49178"/>
    <cellStyle name="஖⼖䌀ᐙܖ_x0008_ 12" xfId="49179"/>
    <cellStyle name="஖⼖䌀ᐙܖ_x0008_ 2" xfId="49180"/>
    <cellStyle name="஖⼖䌀ᐙܖ_x0008_ 2 10" xfId="49181"/>
    <cellStyle name="஖⼖䌀ᐙܖ_x0008_ 2 11" xfId="49182"/>
    <cellStyle name="஖⼖䌀ᐙܖ_x0008_ 2 2" xfId="49183"/>
    <cellStyle name="஖⼖䌀ᐙܖ_x0008_ 2 2 2" xfId="49184"/>
    <cellStyle name="஖⼖䌀ᐙܖ_x0008_ 2 2 2 2" xfId="49185"/>
    <cellStyle name="஖⼖䌀ᐙܖ_x0008_ 2 2 3" xfId="49186"/>
    <cellStyle name="஖⼖䌀ᐙܖ_x0008_ 2 2 3 2" xfId="49187"/>
    <cellStyle name="஖⼖䌀ᐙܖ_x0008_ 2 2 4" xfId="49188"/>
    <cellStyle name="஖⼖䌀ᐙܖ_x0008_ 2 2 4 2" xfId="49189"/>
    <cellStyle name="஖⼖䌀ᐙܖ_x0008_ 2 2 5" xfId="49190"/>
    <cellStyle name="஖⼖䌀ᐙܖ_x0008_ 2 3" xfId="49191"/>
    <cellStyle name="஖⼖䌀ᐙܖ_x0008_ 2 3 2" xfId="49192"/>
    <cellStyle name="஖⼖䌀ᐙܖ_x0008_ 2 3 3" xfId="49193"/>
    <cellStyle name="஖⼖䌀ᐙܖ_x0008_ 2 3 4" xfId="49194"/>
    <cellStyle name="஖⼖䌀ᐙܖ_x0008_ 2 4" xfId="49195"/>
    <cellStyle name="஖⼖䌀ᐙܖ_x0008_ 2 4 2" xfId="49196"/>
    <cellStyle name="஖⼖䌀ᐙܖ_x0008_ 2 4 2 2" xfId="49197"/>
    <cellStyle name="஖⼖䌀ᐙܖ_x0008_ 2 4 2 3" xfId="49198"/>
    <cellStyle name="஖⼖䌀ᐙܖ_x0008_ 2 4 3" xfId="49199"/>
    <cellStyle name="஖⼖䌀ᐙܖ_x0008_ 2 4 4" xfId="49200"/>
    <cellStyle name="஖⼖䌀ᐙܖ_x0008_ 2 5" xfId="49201"/>
    <cellStyle name="஖⼖䌀ᐙܖ_x0008_ 2 5 2" xfId="49202"/>
    <cellStyle name="஖⼖䌀ᐙܖ_x0008_ 2 6" xfId="49203"/>
    <cellStyle name="஖⼖䌀ᐙܖ_x0008_ 2 6 2" xfId="49204"/>
    <cellStyle name="஖⼖䌀ᐙܖ_x0008_ 2 7" xfId="49205"/>
    <cellStyle name="஖⼖䌀ᐙܖ_x0008_ 2 7 2" xfId="49206"/>
    <cellStyle name="஖⼖䌀ᐙܖ_x0008_ 2 8" xfId="49207"/>
    <cellStyle name="஖⼖䌀ᐙܖ_x0008_ 2 8 2" xfId="49208"/>
    <cellStyle name="஖⼖䌀ᐙܖ_x0008_ 2 9" xfId="49209"/>
    <cellStyle name="஖⼖䌀ᐙܖ_x0008_ 2 9 2" xfId="49210"/>
    <cellStyle name="஖⼖䌀ᐙܖ_x0008_ 2 9 3" xfId="49211"/>
    <cellStyle name="஖⼖䌀ᐙܖ_x0008_ 2 9 3 2" xfId="49212"/>
    <cellStyle name="஖⼖䌀ᐙܖ_x0008_ 3" xfId="49213"/>
    <cellStyle name="஖⼖䌀ᐙܖ_x0008_ 3 2" xfId="49214"/>
    <cellStyle name="஖⼖䌀ᐙܖ_x0008_ 3 2 2" xfId="49215"/>
    <cellStyle name="஖⼖䌀ᐙܖ_x0008_ 3 2 3" xfId="49216"/>
    <cellStyle name="஖⼖䌀ᐙܖ_x0008_ 3 2 3 2" xfId="49217"/>
    <cellStyle name="஖⼖䌀ᐙܖ_x0008_ 3 2 4" xfId="49218"/>
    <cellStyle name="஖⼖䌀ᐙܖ_x0008_ 3 2 5" xfId="49219"/>
    <cellStyle name="஖⼖䌀ᐙܖ_x0008_ 3 3" xfId="49220"/>
    <cellStyle name="஖⼖䌀ᐙܖ_x0008_ 3 3 2" xfId="49221"/>
    <cellStyle name="஖⼖䌀ᐙܖ_x0008_ 3 3 3" xfId="49222"/>
    <cellStyle name="஖⼖䌀ᐙܖ_x0008_ 3 3 4" xfId="49223"/>
    <cellStyle name="஖⼖䌀ᐙܖ_x0008_ 3 4" xfId="49224"/>
    <cellStyle name="஖⼖䌀ᐙܖ_x0008_ 3 4 2" xfId="49225"/>
    <cellStyle name="஖⼖䌀ᐙܖ_x0008_ 3 4 3" xfId="49226"/>
    <cellStyle name="஖⼖䌀ᐙܖ_x0008_ 3 5" xfId="49227"/>
    <cellStyle name="஖⼖䌀ᐙܖ_x0008_ 4" xfId="49228"/>
    <cellStyle name="஖⼖䌀ᐙܖ_x0008_ 4 2" xfId="49229"/>
    <cellStyle name="஖⼖䌀ᐙܖ_x0008_ 4 2 2" xfId="49230"/>
    <cellStyle name="஖⼖䌀ᐙܖ_x0008_ 4 2 3" xfId="49231"/>
    <cellStyle name="஖⼖䌀ᐙܖ_x0008_ 4 2 3 2" xfId="49232"/>
    <cellStyle name="஖⼖䌀ᐙܖ_x0008_ 4 2 4" xfId="49233"/>
    <cellStyle name="஖⼖䌀ᐙܖ_x0008_ 4 2 5" xfId="49234"/>
    <cellStyle name="஖⼖䌀ᐙܖ_x0008_ 4 3" xfId="49235"/>
    <cellStyle name="஖⼖䌀ᐙܖ_x0008_ 4 3 2" xfId="49236"/>
    <cellStyle name="஖⼖䌀ᐙܖ_x0008_ 4 3 3" xfId="49237"/>
    <cellStyle name="஖⼖䌀ᐙܖ_x0008_ 4 3 4" xfId="49238"/>
    <cellStyle name="஖⼖䌀ᐙܖ_x0008_ 4 4" xfId="49239"/>
    <cellStyle name="஖⼖䌀ᐙܖ_x0008_ 4 4 2" xfId="49240"/>
    <cellStyle name="஖⼖䌀ᐙܖ_x0008_ 4 4 3" xfId="49241"/>
    <cellStyle name="஖⼖䌀ᐙܖ_x0008_ 4 5" xfId="49242"/>
    <cellStyle name="஖⼖䌀ᐙܖ_x0008_ 5" xfId="49243"/>
    <cellStyle name="஖⼖䌀ᐙܖ_x0008_ 5 2" xfId="49244"/>
    <cellStyle name="஖⼖䌀ᐙܖ_x0008_ 5 2 2" xfId="49245"/>
    <cellStyle name="஖⼖䌀ᐙܖ_x0008_ 5 2 3" xfId="49246"/>
    <cellStyle name="஖⼖䌀ᐙܖ_x0008_ 5 2 3 2" xfId="49247"/>
    <cellStyle name="஖⼖䌀ᐙܖ_x0008_ 5 3" xfId="49248"/>
    <cellStyle name="஖⼖䌀ᐙܖ_x0008_ 5 4" xfId="49249"/>
    <cellStyle name="஖⼖䌀ᐙܖ_x0008_ 5 4 2" xfId="49250"/>
    <cellStyle name="஖⼖䌀ᐙܖ_x0008_ 5 4 3" xfId="49251"/>
    <cellStyle name="஖⼖䌀ᐙܖ_x0008_ 5 5" xfId="49252"/>
    <cellStyle name="஖⼖䌀ᐙܖ_x0008_ 6" xfId="49253"/>
    <cellStyle name="஖⼖䌀ᐙܖ_x0008_ 6 2" xfId="49254"/>
    <cellStyle name="஖⼖䌀ᐙܖ_x0008_ 6 2 2" xfId="49255"/>
    <cellStyle name="஖⼖䌀ᐙܖ_x0008_ 6 2 3" xfId="49256"/>
    <cellStyle name="஖⼖䌀ᐙܖ_x0008_ 6 3" xfId="49257"/>
    <cellStyle name="஖⼖䌀ᐙܖ_x0008_ 6 3 2" xfId="49258"/>
    <cellStyle name="஖⼖䌀ᐙܖ_x0008_ 6 3 3" xfId="49259"/>
    <cellStyle name="஖⼖䌀ᐙܖ_x0008_ 6 4" xfId="49260"/>
    <cellStyle name="஖⼖䌀ᐙܖ_x0008_ 7" xfId="49261"/>
    <cellStyle name="஖⼖䌀ᐙܖ_x0008_ 7 2" xfId="49262"/>
    <cellStyle name="஖⼖䌀ᐙܖ_x0008_ 8" xfId="49263"/>
    <cellStyle name="஖⼖䌀ᐙܖ_x0008_ 8 2" xfId="49264"/>
    <cellStyle name="஖⼖䌀ᐙܖ_x0008_ 9" xfId="49265"/>
    <cellStyle name="஖⼖䌀ᐙܖ_x0008_ 9 2" xfId="49266"/>
    <cellStyle name="千位_Sheet1_厦" xfId="49267"/>
    <cellStyle name="千位分隔 2" xfId="49268"/>
    <cellStyle name="千位分隔_09 Budget Input Templates_Excel (China) v1" xfId="49269"/>
    <cellStyle name="千分位[0]_Book2" xfId="49270"/>
    <cellStyle name="千分位_Book2" xfId="49271"/>
    <cellStyle name="好" xfId="49272"/>
    <cellStyle name="差" xfId="49273"/>
    <cellStyle name="常规 2" xfId="49274"/>
    <cellStyle name="常规_ 报表" xfId="49275"/>
    <cellStyle name="强调文字颜色 1" xfId="49276"/>
    <cellStyle name="强调文字颜色 2" xfId="49277"/>
    <cellStyle name="强调文字颜色 3" xfId="49278"/>
    <cellStyle name="强调文字颜色 4" xfId="49279"/>
    <cellStyle name="强调文字颜色 5" xfId="49280"/>
    <cellStyle name="强调文字颜色 6" xfId="49281"/>
    <cellStyle name="标题" xfId="49282"/>
    <cellStyle name="标题 1" xfId="49283"/>
    <cellStyle name="标题 2" xfId="49284"/>
    <cellStyle name="标题 3" xfId="49285"/>
    <cellStyle name="标题 4" xfId="49286"/>
    <cellStyle name="标题_Cost reallocation_BJRO" xfId="49287"/>
    <cellStyle name="样式 1" xfId="49288"/>
    <cellStyle name="桁区切り [0.00]_BK063099-delay1" xfId="49289"/>
    <cellStyle name="检查单元格" xfId="49290"/>
    <cellStyle name="標準_BK063099-delay1" xfId="49291"/>
    <cellStyle name="汇总" xfId="49292"/>
    <cellStyle name="汇总 2" xfId="49293"/>
    <cellStyle name="汇总 3" xfId="49294"/>
    <cellStyle name="汇总 4" xfId="49295"/>
    <cellStyle name="汇总 5" xfId="49296"/>
    <cellStyle name="注释" xfId="49297"/>
    <cellStyle name="注释 2" xfId="49298"/>
    <cellStyle name="注释 3" xfId="49299"/>
    <cellStyle name="注释 4" xfId="49300"/>
    <cellStyle name="百分比 2" xfId="49301"/>
    <cellStyle name="百分比_Impairment test - Rongcheng with model 090929" xfId="49302"/>
    <cellStyle name="解释性文本" xfId="49303"/>
    <cellStyle name="警告文本" xfId="49304"/>
    <cellStyle name="计算" xfId="49305"/>
    <cellStyle name="计算 2" xfId="49306"/>
    <cellStyle name="计算 3" xfId="49307"/>
    <cellStyle name="计算 4" xfId="49308"/>
    <cellStyle name="貨幣 [0]_Book2" xfId="49309"/>
    <cellStyle name="貨幣_Book2" xfId="49310"/>
    <cellStyle name="输入" xfId="49311"/>
    <cellStyle name="输入 2" xfId="49312"/>
    <cellStyle name="输入 3" xfId="49313"/>
    <cellStyle name="输入 4" xfId="49314"/>
    <cellStyle name="输出" xfId="49315"/>
    <cellStyle name="输出 2" xfId="49316"/>
    <cellStyle name="输出 3" xfId="49317"/>
    <cellStyle name="输出 4" xfId="49318"/>
    <cellStyle name="输出 5" xfId="49319"/>
    <cellStyle name="适中" xfId="49320"/>
    <cellStyle name="链接单元格" xfId="49321"/>
  </cellStyles>
  <dxfs count="316">
    <dxf>
      <numFmt numFmtId="168" formatCode="_-&quot;$&quot;* #,##0_-;\-&quot;$&quot;* #,##0_-;_-&quot;$&quot;* &quot;-&quot;??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22" formatCode="mmm\-yy"/>
    </dxf>
    <dxf>
      <alignment horizontal="center" vertical="bottom" textRotation="0" wrapText="0" indent="0" justifyLastLine="0" shrinkToFit="0" readingOrder="0"/>
    </dxf>
    <dxf>
      <numFmt numFmtId="19" formatCode="d/mm/yyyy"/>
    </dxf>
    <dxf>
      <alignment horizontal="center" vertical="bottom" textRotation="0" wrapText="0" indent="0" justifyLastLine="0" shrinkToFit="0" readingOrder="0"/>
    </dxf>
    <dxf>
      <numFmt numFmtId="19" formatCode="d/mm/yyyy"/>
    </dxf>
    <dxf>
      <alignment horizontal="center" vertical="bottom" textRotation="0" wrapText="0" indent="0" justifyLastLine="0" shrinkToFit="0" readingOrder="0"/>
    </dxf>
    <dxf>
      <numFmt numFmtId="19" formatCode="d/mm/yyyy"/>
    </dxf>
    <dxf>
      <alignment horizontal="center" vertical="bottom" textRotation="0" wrapText="0" indent="0" justifyLastLine="0" shrinkToFit="0" readingOrder="0"/>
    </dxf>
    <dxf>
      <numFmt numFmtId="22" formatCode="mmm\-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/mm/yyyy"/>
    </dxf>
    <dxf>
      <alignment horizontal="center" vertical="bottom" textRotation="0" wrapText="0" indent="0" justifyLastLine="0" shrinkToFit="0" readingOrder="0"/>
    </dxf>
    <dxf>
      <numFmt numFmtId="165" formatCode="&quot;$&quot;#,##0.00"/>
      <alignment horizontal="center" vertical="center" textRotation="0" wrapText="0" indent="0" justifyLastLine="0" shrinkToFit="0" readingOrder="0"/>
      <protection locked="1" hidden="1"/>
    </dxf>
    <dxf>
      <numFmt numFmtId="165" formatCode="&quot;$&quot;#,##0.00"/>
      <alignment horizontal="center" vertical="center" textRotation="0" wrapText="0" indent="0" justifyLastLine="0" shrinkToFit="0" readingOrder="0"/>
      <protection locked="1" hidden="1"/>
    </dxf>
    <dxf>
      <numFmt numFmtId="165" formatCode="&quot;$&quot;#,##0.00"/>
      <alignment horizontal="center" vertical="center" textRotation="0" wrapText="0" indent="0" justifyLastLine="0" shrinkToFit="0" readingOrder="0"/>
      <protection locked="1" hidden="1"/>
    </dxf>
    <dxf>
      <numFmt numFmtId="165" formatCode="&quot;$&quot;#,##0.00"/>
      <alignment horizontal="center" vertical="center" textRotation="0" wrapText="0" indent="0" justifyLastLine="0" shrinkToFit="0" readingOrder="0"/>
      <protection locked="1" hidden="1"/>
    </dxf>
    <dxf>
      <alignment horizontal="center" vertical="center" textRotation="0" wrapText="0" indent="0" justifyLastLine="0" shrinkToFit="0" readingOrder="0"/>
      <protection locked="1" hidden="1"/>
    </dxf>
    <dxf>
      <alignment horizontal="center" vertical="center" textRotation="0" wrapText="0" indent="0" justifyLastLine="0" shrinkToFit="0" readingOrder="0"/>
      <protection locked="1" hidden="1"/>
    </dxf>
    <dxf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/mm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2" formatCode="mmm\-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/mm/yyyy"/>
    </dxf>
    <dxf>
      <alignment horizontal="center" vertical="bottom" textRotation="0" wrapText="0" indent="0" justifyLastLine="0" shrinkToFit="0" readingOrder="0"/>
    </dxf>
    <dxf>
      <numFmt numFmtId="19" formatCode="d/mm/yyyy"/>
    </dxf>
    <dxf>
      <numFmt numFmtId="168" formatCode="_-&quot;$&quot;* #,##0_-;\-&quot;$&quot;* #,##0_-;_-&quot;$&quot;* &quot;-&quot;??_-;_-@_-"/>
    </dxf>
    <dxf>
      <numFmt numFmtId="168" formatCode="_-&quot;$&quot;* #,##0_-;\-&quot;$&quot;* #,##0_-;_-&quot;$&quot;* &quot;-&quot;??_-;_-@_-"/>
    </dxf>
    <dxf>
      <numFmt numFmtId="168" formatCode="_-&quot;$&quot;* #,##0_-;\-&quot;$&quot;* #,##0_-;_-&quot;$&quot;* &quot;-&quot;??_-;_-@_-"/>
    </dxf>
    <dxf>
      <numFmt numFmtId="168" formatCode="_-&quot;$&quot;* #,##0_-;\-&quot;$&quot;* #,##0_-;_-&quot;$&quot;* &quot;-&quot;??_-;_-@_-"/>
    </dxf>
    <dxf>
      <numFmt numFmtId="168" formatCode="_-&quot;$&quot;* #,##0_-;\-&quot;$&quot;* #,##0_-;_-&quot;$&quot;* &quot;-&quot;??_-;_-@_-"/>
    </dxf>
    <dxf>
      <numFmt numFmtId="168" formatCode="_-&quot;$&quot;* #,##0_-;\-&quot;$&quot;* #,##0_-;_-&quot;$&quot;* &quot;-&quot;??_-;_-@_-"/>
    </dxf>
    <dxf>
      <numFmt numFmtId="169" formatCode="&quot;$&quot;#,##0"/>
    </dxf>
    <dxf>
      <numFmt numFmtId="169" formatCode="&quot;$&quot;#,##0"/>
    </dxf>
    <dxf>
      <numFmt numFmtId="169" formatCode="&quot;$&quot;#,##0"/>
    </dxf>
    <dxf>
      <numFmt numFmtId="168" formatCode="_-&quot;$&quot;* #,##0_-;\-&quot;$&quot;* #,##0_-;_-&quot;$&quot;* &quot;-&quot;??_-;_-@_-"/>
      <alignment horizontal="center" vertical="center" textRotation="0" wrapText="0" indent="0" justifyLastLine="0" shrinkToFit="0" readingOrder="0"/>
    </dxf>
    <dxf>
      <numFmt numFmtId="168" formatCode="_-&quot;$&quot;* #,##0_-;\-&quot;$&quot;* #,##0_-;_-&quot;$&quot;* &quot;-&quot;??_-;_-@_-"/>
      <alignment horizontal="center" vertical="center" textRotation="0" wrapText="0" indent="0" justifyLastLine="0" shrinkToFit="0" readingOrder="0"/>
    </dxf>
    <dxf>
      <numFmt numFmtId="168" formatCode="_-&quot;$&quot;* #,##0_-;\-&quot;$&quot;* #,##0_-;_-&quot;$&quot;* &quot;-&quot;??_-;_-@_-"/>
      <alignment horizontal="center" vertic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numFmt numFmtId="169" formatCode="&quot;$&quot;#,##0"/>
      <alignment horizontal="center" vertical="bottom" textRotation="0" wrapText="0" indent="0" justifyLastLine="0" shrinkToFit="0" readingOrder="0"/>
    </dxf>
    <dxf>
      <numFmt numFmtId="169" formatCode="&quot;$&quot;#,##0"/>
      <alignment horizontal="center" vertical="bottom" textRotation="0" wrapText="0" indent="0" justifyLastLine="0" shrinkToFit="0" readingOrder="0"/>
    </dxf>
    <dxf>
      <numFmt numFmtId="169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9" formatCode="&quot;$&quot;#,##0"/>
    </dxf>
    <dxf>
      <numFmt numFmtId="169" formatCode="&quot;$&quot;#,##0"/>
    </dxf>
    <dxf>
      <numFmt numFmtId="169" formatCode="&quot;$&quot;#,##0"/>
    </dxf>
    <dxf>
      <alignment horizontal="general" vertical="bottom" textRotation="0" wrapText="1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8" formatCode="_-&quot;$&quot;* #,##0_-;\-&quot;$&quot;* #,##0_-;_-&quot;$&quot;* &quot;-&quot;??_-;_-@_-"/>
      <alignment horizontal="center" vertical="bottom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textRotation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border outline="0">
        <top style="medium">
          <color rgb="FFDDDDDD"/>
        </top>
      </border>
    </dxf>
    <dxf>
      <border outline="0">
        <bottom style="thick">
          <color rgb="FFDDDDDD"/>
        </bottom>
      </border>
    </dxf>
    <dxf>
      <numFmt numFmtId="164" formatCode="0.0%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9" formatCode="&quot;$&quot;#,##0"/>
    </dxf>
    <dxf>
      <alignment horizontal="center" vertical="bottom" textRotation="0" wrapText="0" indent="0" justifyLastLine="0" shrinkToFit="0" readingOrder="0"/>
    </dxf>
    <dxf>
      <numFmt numFmtId="19" formatCode="d/mm/yyyy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numFmt numFmtId="2" formatCode="0.00"/>
    </dxf>
    <dxf>
      <numFmt numFmtId="2" formatCode="0.00"/>
    </dxf>
    <dxf>
      <numFmt numFmtId="19" formatCode="d/mm/yyyy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180974</xdr:colOff>
      <xdr:row>1</xdr:row>
      <xdr:rowOff>171450</xdr:rowOff>
    </xdr:from>
    <xdr:to>
      <xdr:col>19</xdr:col>
      <xdr:colOff>95249</xdr:colOff>
      <xdr:row>31</xdr:row>
      <xdr:rowOff>0</xdr:rowOff>
    </xdr:to>
    <xdr:pic>
      <xdr:nvPicPr>
        <xdr:cNvPr id="8" name="Picture 7" descr="C:\Users\prabpreet.calais\AppData\Local\Microsoft\Windows\Temporary Internet Files\Content.Outlook\6PS27BX3\all_states_electricity_gas_media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699" y="361950"/>
          <a:ext cx="7229475" cy="5543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1</xdr:rowOff>
    </xdr:from>
    <xdr:to>
      <xdr:col>22</xdr:col>
      <xdr:colOff>406721</xdr:colOff>
      <xdr:row>26</xdr:row>
      <xdr:rowOff>95251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81001"/>
          <a:ext cx="7112321" cy="466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</xdr:row>
      <xdr:rowOff>161925</xdr:rowOff>
    </xdr:from>
    <xdr:to>
      <xdr:col>21</xdr:col>
      <xdr:colOff>476250</xdr:colOff>
      <xdr:row>34</xdr:row>
      <xdr:rowOff>28575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542925"/>
          <a:ext cx="8134350" cy="5962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914399</xdr:colOff>
      <xdr:row>0</xdr:row>
      <xdr:rowOff>152400</xdr:rowOff>
    </xdr:from>
    <xdr:to>
      <xdr:col>17</xdr:col>
      <xdr:colOff>123825</xdr:colOff>
      <xdr:row>30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4" y="152400"/>
          <a:ext cx="8048626" cy="5629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3</xdr:row>
      <xdr:rowOff>76200</xdr:rowOff>
    </xdr:from>
    <xdr:to>
      <xdr:col>20</xdr:col>
      <xdr:colOff>47625</xdr:colOff>
      <xdr:row>30</xdr:row>
      <xdr:rowOff>66675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647700"/>
          <a:ext cx="7667625" cy="51339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17</xdr:col>
      <xdr:colOff>190500</xdr:colOff>
      <xdr:row>32</xdr:row>
      <xdr:rowOff>95250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381000"/>
          <a:ext cx="7505700" cy="6000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16</xdr:col>
      <xdr:colOff>266700</xdr:colOff>
      <xdr:row>29</xdr:row>
      <xdr:rowOff>142875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90500"/>
          <a:ext cx="6972300" cy="5667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466724</xdr:colOff>
      <xdr:row>3</xdr:row>
      <xdr:rowOff>171449</xdr:rowOff>
    </xdr:from>
    <xdr:to>
      <xdr:col>27</xdr:col>
      <xdr:colOff>514349</xdr:colOff>
      <xdr:row>34</xdr:row>
      <xdr:rowOff>85724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4" y="742949"/>
          <a:ext cx="9191625" cy="5819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10</xdr:row>
      <xdr:rowOff>38100</xdr:rowOff>
    </xdr:from>
    <xdr:to>
      <xdr:col>22</xdr:col>
      <xdr:colOff>142875</xdr:colOff>
      <xdr:row>39</xdr:row>
      <xdr:rowOff>19050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1943100"/>
          <a:ext cx="8915400" cy="550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4</xdr:row>
      <xdr:rowOff>28575</xdr:rowOff>
    </xdr:from>
    <xdr:to>
      <xdr:col>23</xdr:col>
      <xdr:colOff>0</xdr:colOff>
      <xdr:row>37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790575"/>
          <a:ext cx="9286875" cy="6324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2</xdr:row>
      <xdr:rowOff>161925</xdr:rowOff>
    </xdr:from>
    <xdr:to>
      <xdr:col>23</xdr:col>
      <xdr:colOff>295275</xdr:colOff>
      <xdr:row>30</xdr:row>
      <xdr:rowOff>47625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42925"/>
          <a:ext cx="9067800" cy="5410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18</xdr:col>
      <xdr:colOff>419100</xdr:colOff>
      <xdr:row>31</xdr:row>
      <xdr:rowOff>114300</xdr:rowOff>
    </xdr:to>
    <xdr:pic>
      <xdr:nvPicPr>
        <xdr:cNvPr id="3" name="Picture 2" descr="C:\Users\prabpreet.calais\AppData\Local\Microsoft\Windows\Temporary Internet Files\Content.Outlook\3VP4A2JQ\aemc_v_ec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381000"/>
          <a:ext cx="7734300" cy="6210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2</xdr:row>
      <xdr:rowOff>0</xdr:rowOff>
    </xdr:from>
    <xdr:to>
      <xdr:col>18</xdr:col>
      <xdr:colOff>47624</xdr:colOff>
      <xdr:row>38</xdr:row>
      <xdr:rowOff>76200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4" y="381000"/>
          <a:ext cx="7362825" cy="71247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190499</xdr:rowOff>
    </xdr:from>
    <xdr:to>
      <xdr:col>19</xdr:col>
      <xdr:colOff>571500</xdr:colOff>
      <xdr:row>31</xdr:row>
      <xdr:rowOff>85724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380999"/>
          <a:ext cx="8496300" cy="6181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17</xdr:col>
      <xdr:colOff>190500</xdr:colOff>
      <xdr:row>26</xdr:row>
      <xdr:rowOff>9525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381000"/>
          <a:ext cx="6896100" cy="458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2</xdr:row>
      <xdr:rowOff>0</xdr:rowOff>
    </xdr:from>
    <xdr:to>
      <xdr:col>19</xdr:col>
      <xdr:colOff>219074</xdr:colOff>
      <xdr:row>29</xdr:row>
      <xdr:rowOff>47625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4" y="381000"/>
          <a:ext cx="8143875" cy="519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22</xdr:col>
      <xdr:colOff>342900</xdr:colOff>
      <xdr:row>34</xdr:row>
      <xdr:rowOff>57150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81000"/>
          <a:ext cx="10096500" cy="6153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</xdr:row>
      <xdr:rowOff>123825</xdr:rowOff>
    </xdr:from>
    <xdr:to>
      <xdr:col>20</xdr:col>
      <xdr:colOff>38100</xdr:colOff>
      <xdr:row>33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504825"/>
          <a:ext cx="8534400" cy="5781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219941</xdr:colOff>
      <xdr:row>2</xdr:row>
      <xdr:rowOff>112568</xdr:rowOff>
    </xdr:from>
    <xdr:to>
      <xdr:col>24</xdr:col>
      <xdr:colOff>515215</xdr:colOff>
      <xdr:row>39</xdr:row>
      <xdr:rowOff>17318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4266" y="493568"/>
          <a:ext cx="11268074" cy="6953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1</xdr:row>
      <xdr:rowOff>57150</xdr:rowOff>
    </xdr:from>
    <xdr:to>
      <xdr:col>10</xdr:col>
      <xdr:colOff>485776</xdr:colOff>
      <xdr:row>23</xdr:row>
      <xdr:rowOff>114300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247650"/>
          <a:ext cx="7562850" cy="424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</xdr:row>
      <xdr:rowOff>0</xdr:rowOff>
    </xdr:from>
    <xdr:to>
      <xdr:col>19</xdr:col>
      <xdr:colOff>180974</xdr:colOff>
      <xdr:row>32</xdr:row>
      <xdr:rowOff>9525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399" y="190500"/>
          <a:ext cx="8105775" cy="5915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19</xdr:col>
      <xdr:colOff>76200</xdr:colOff>
      <xdr:row>32</xdr:row>
      <xdr:rowOff>95250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90500"/>
          <a:ext cx="8001000" cy="6000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3</xdr:row>
      <xdr:rowOff>28575</xdr:rowOff>
    </xdr:from>
    <xdr:to>
      <xdr:col>14</xdr:col>
      <xdr:colOff>113665</xdr:colOff>
      <xdr:row>27</xdr:row>
      <xdr:rowOff>132080</xdr:rowOff>
    </xdr:to>
    <xdr:pic>
      <xdr:nvPicPr>
        <xdr:cNvPr id="3" name="Picture 2" descr="C:\Users\james.hyatt\AppData\Local\Microsoft\Windows\Temporary Internet Files\Content.Outlook\JASBA6R0\svdp_bill_v_satisfactio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600075"/>
          <a:ext cx="5400040" cy="4675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647699</xdr:colOff>
      <xdr:row>2</xdr:row>
      <xdr:rowOff>0</xdr:rowOff>
    </xdr:from>
    <xdr:to>
      <xdr:col>18</xdr:col>
      <xdr:colOff>9524</xdr:colOff>
      <xdr:row>45</xdr:row>
      <xdr:rowOff>114300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799" y="381000"/>
          <a:ext cx="7324725" cy="8305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161924</xdr:colOff>
      <xdr:row>1</xdr:row>
      <xdr:rowOff>114300</xdr:rowOff>
    </xdr:from>
    <xdr:to>
      <xdr:col>17</xdr:col>
      <xdr:colOff>114299</xdr:colOff>
      <xdr:row>49</xdr:row>
      <xdr:rowOff>19050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49" y="304800"/>
          <a:ext cx="7267575" cy="9048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16</xdr:col>
      <xdr:colOff>209550</xdr:colOff>
      <xdr:row>48</xdr:row>
      <xdr:rowOff>133350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81000"/>
          <a:ext cx="6915150" cy="8896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4</xdr:row>
      <xdr:rowOff>28575</xdr:rowOff>
    </xdr:from>
    <xdr:to>
      <xdr:col>16</xdr:col>
      <xdr:colOff>533400</xdr:colOff>
      <xdr:row>34</xdr:row>
      <xdr:rowOff>180975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600075"/>
          <a:ext cx="7543800" cy="5867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19</xdr:col>
      <xdr:colOff>38100</xdr:colOff>
      <xdr:row>33</xdr:row>
      <xdr:rowOff>28575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381000"/>
          <a:ext cx="7962900" cy="5934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2</xdr:row>
      <xdr:rowOff>0</xdr:rowOff>
    </xdr:from>
    <xdr:to>
      <xdr:col>16</xdr:col>
      <xdr:colOff>333374</xdr:colOff>
      <xdr:row>47</xdr:row>
      <xdr:rowOff>123825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381000"/>
          <a:ext cx="6429375" cy="8696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7</xdr:row>
      <xdr:rowOff>133350</xdr:rowOff>
    </xdr:from>
    <xdr:to>
      <xdr:col>15</xdr:col>
      <xdr:colOff>428625</xdr:colOff>
      <xdr:row>29</xdr:row>
      <xdr:rowOff>19050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1276350"/>
          <a:ext cx="6677025" cy="4743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4</xdr:row>
      <xdr:rowOff>180975</xdr:rowOff>
    </xdr:from>
    <xdr:to>
      <xdr:col>11</xdr:col>
      <xdr:colOff>104775</xdr:colOff>
      <xdr:row>25</xdr:row>
      <xdr:rowOff>161925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0"/>
        <a:stretch/>
      </xdr:blipFill>
      <xdr:spPr bwMode="auto">
        <a:xfrm>
          <a:off x="5286375" y="752475"/>
          <a:ext cx="4686300" cy="3981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266699</xdr:colOff>
      <xdr:row>2</xdr:row>
      <xdr:rowOff>200025</xdr:rowOff>
    </xdr:from>
    <xdr:to>
      <xdr:col>15</xdr:col>
      <xdr:colOff>9524</xdr:colOff>
      <xdr:row>29</xdr:row>
      <xdr:rowOff>47625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4" y="581025"/>
          <a:ext cx="5229225" cy="5372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20</xdr:col>
      <xdr:colOff>38100</xdr:colOff>
      <xdr:row>10</xdr:row>
      <xdr:rowOff>161925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830"/>
        <a:stretch>
          <a:fillRect/>
        </a:stretch>
      </xdr:blipFill>
      <xdr:spPr bwMode="auto">
        <a:xfrm>
          <a:off x="4267200" y="571500"/>
          <a:ext cx="7962900" cy="3781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2</xdr:row>
      <xdr:rowOff>0</xdr:rowOff>
    </xdr:from>
    <xdr:to>
      <xdr:col>20</xdr:col>
      <xdr:colOff>485774</xdr:colOff>
      <xdr:row>31</xdr:row>
      <xdr:rowOff>142875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381000"/>
          <a:ext cx="7191375" cy="5667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3</xdr:row>
      <xdr:rowOff>19050</xdr:rowOff>
    </xdr:from>
    <xdr:to>
      <xdr:col>21</xdr:col>
      <xdr:colOff>285749</xdr:colOff>
      <xdr:row>24</xdr:row>
      <xdr:rowOff>19050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899" y="590550"/>
          <a:ext cx="9839325" cy="6286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17</xdr:row>
      <xdr:rowOff>9525</xdr:rowOff>
    </xdr:from>
    <xdr:to>
      <xdr:col>13</xdr:col>
      <xdr:colOff>123825</xdr:colOff>
      <xdr:row>38</xdr:row>
      <xdr:rowOff>85724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859"/>
        <a:stretch>
          <a:fillRect/>
        </a:stretch>
      </xdr:blipFill>
      <xdr:spPr bwMode="auto">
        <a:xfrm>
          <a:off x="2924175" y="3248025"/>
          <a:ext cx="8810625" cy="40766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1276350</xdr:colOff>
      <xdr:row>13</xdr:row>
      <xdr:rowOff>180975</xdr:rowOff>
    </xdr:from>
    <xdr:to>
      <xdr:col>15</xdr:col>
      <xdr:colOff>28575</xdr:colOff>
      <xdr:row>35</xdr:row>
      <xdr:rowOff>123825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2657475"/>
          <a:ext cx="8848725" cy="4133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1</xdr:row>
      <xdr:rowOff>152400</xdr:rowOff>
    </xdr:from>
    <xdr:to>
      <xdr:col>20</xdr:col>
      <xdr:colOff>238125</xdr:colOff>
      <xdr:row>22</xdr:row>
      <xdr:rowOff>28574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342900"/>
          <a:ext cx="7686675" cy="38766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304801</xdr:colOff>
      <xdr:row>1</xdr:row>
      <xdr:rowOff>57150</xdr:rowOff>
    </xdr:from>
    <xdr:to>
      <xdr:col>20</xdr:col>
      <xdr:colOff>180975</xdr:colOff>
      <xdr:row>15</xdr:row>
      <xdr:rowOff>38099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6" y="247650"/>
          <a:ext cx="7191374" cy="4171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160564</xdr:colOff>
      <xdr:row>6</xdr:row>
      <xdr:rowOff>24493</xdr:rowOff>
    </xdr:from>
    <xdr:to>
      <xdr:col>17</xdr:col>
      <xdr:colOff>27216</xdr:colOff>
      <xdr:row>31</xdr:row>
      <xdr:rowOff>34017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921" y="13985422"/>
          <a:ext cx="7826830" cy="47720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263525</xdr:colOff>
      <xdr:row>2</xdr:row>
      <xdr:rowOff>101599</xdr:rowOff>
    </xdr:from>
    <xdr:to>
      <xdr:col>19</xdr:col>
      <xdr:colOff>63500</xdr:colOff>
      <xdr:row>28</xdr:row>
      <xdr:rowOff>31749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650" y="482599"/>
          <a:ext cx="7642225" cy="5153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161925</xdr:colOff>
      <xdr:row>2</xdr:row>
      <xdr:rowOff>0</xdr:rowOff>
    </xdr:from>
    <xdr:to>
      <xdr:col>23</xdr:col>
      <xdr:colOff>238125</xdr:colOff>
      <xdr:row>22</xdr:row>
      <xdr:rowOff>190499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514475"/>
          <a:ext cx="7391400" cy="45434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390525</xdr:colOff>
      <xdr:row>44</xdr:row>
      <xdr:rowOff>57150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90500"/>
          <a:ext cx="6486525" cy="824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190499</xdr:rowOff>
    </xdr:from>
    <xdr:to>
      <xdr:col>18</xdr:col>
      <xdr:colOff>47625</xdr:colOff>
      <xdr:row>48</xdr:row>
      <xdr:rowOff>9524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90499"/>
          <a:ext cx="6143625" cy="8963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542924</xdr:colOff>
      <xdr:row>3</xdr:row>
      <xdr:rowOff>28575</xdr:rowOff>
    </xdr:from>
    <xdr:to>
      <xdr:col>16</xdr:col>
      <xdr:colOff>476249</xdr:colOff>
      <xdr:row>34</xdr:row>
      <xdr:rowOff>47625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4" y="600075"/>
          <a:ext cx="7248525" cy="5924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3</xdr:row>
      <xdr:rowOff>38099</xdr:rowOff>
    </xdr:from>
    <xdr:to>
      <xdr:col>18</xdr:col>
      <xdr:colOff>257175</xdr:colOff>
      <xdr:row>51</xdr:row>
      <xdr:rowOff>66674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609599"/>
          <a:ext cx="6667500" cy="9172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18</xdr:col>
      <xdr:colOff>57150</xdr:colOff>
      <xdr:row>50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81000"/>
          <a:ext cx="6762750" cy="9210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533400</xdr:colOff>
      <xdr:row>7</xdr:row>
      <xdr:rowOff>38100</xdr:rowOff>
    </xdr:from>
    <xdr:to>
      <xdr:col>17</xdr:col>
      <xdr:colOff>447675</xdr:colOff>
      <xdr:row>53</xdr:row>
      <xdr:rowOff>171449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371600"/>
          <a:ext cx="7229475" cy="88963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18</xdr:col>
      <xdr:colOff>28575</xdr:colOff>
      <xdr:row>52</xdr:row>
      <xdr:rowOff>19050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81000"/>
          <a:ext cx="7953375" cy="9544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104774</xdr:colOff>
      <xdr:row>3</xdr:row>
      <xdr:rowOff>133350</xdr:rowOff>
    </xdr:from>
    <xdr:to>
      <xdr:col>19</xdr:col>
      <xdr:colOff>171449</xdr:colOff>
      <xdr:row>35</xdr:row>
      <xdr:rowOff>114300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4" y="704850"/>
          <a:ext cx="8601075" cy="6076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533399</xdr:colOff>
      <xdr:row>16</xdr:row>
      <xdr:rowOff>19050</xdr:rowOff>
    </xdr:from>
    <xdr:to>
      <xdr:col>20</xdr:col>
      <xdr:colOff>400050</xdr:colOff>
      <xdr:row>42</xdr:row>
      <xdr:rowOff>104775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9" y="3067050"/>
          <a:ext cx="10229851" cy="5038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266701</xdr:colOff>
      <xdr:row>2</xdr:row>
      <xdr:rowOff>190500</xdr:rowOff>
    </xdr:from>
    <xdr:to>
      <xdr:col>19</xdr:col>
      <xdr:colOff>95251</xdr:colOff>
      <xdr:row>22</xdr:row>
      <xdr:rowOff>26036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571500"/>
          <a:ext cx="6534150" cy="3645536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200024</xdr:rowOff>
    </xdr:from>
    <xdr:to>
      <xdr:col>23</xdr:col>
      <xdr:colOff>533400</xdr:colOff>
      <xdr:row>38</xdr:row>
      <xdr:rowOff>180974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90524"/>
          <a:ext cx="10896600" cy="7038975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2</xdr:row>
      <xdr:rowOff>190499</xdr:rowOff>
    </xdr:from>
    <xdr:to>
      <xdr:col>21</xdr:col>
      <xdr:colOff>123825</xdr:colOff>
      <xdr:row>31</xdr:row>
      <xdr:rowOff>161924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1024"/>
          <a:ext cx="10134600" cy="5495925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2</xdr:row>
      <xdr:rowOff>47624</xdr:rowOff>
    </xdr:from>
    <xdr:to>
      <xdr:col>21</xdr:col>
      <xdr:colOff>476250</xdr:colOff>
      <xdr:row>35</xdr:row>
      <xdr:rowOff>95249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8624"/>
          <a:ext cx="9848850" cy="6334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28575</xdr:rowOff>
    </xdr:from>
    <xdr:to>
      <xdr:col>20</xdr:col>
      <xdr:colOff>452120</xdr:colOff>
      <xdr:row>23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219075"/>
          <a:ext cx="6548120" cy="42291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6</xdr:row>
      <xdr:rowOff>9525</xdr:rowOff>
    </xdr:from>
    <xdr:to>
      <xdr:col>22</xdr:col>
      <xdr:colOff>104775</xdr:colOff>
      <xdr:row>32</xdr:row>
      <xdr:rowOff>104775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533525"/>
          <a:ext cx="7067550" cy="5048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561974</xdr:colOff>
      <xdr:row>2</xdr:row>
      <xdr:rowOff>304800</xdr:rowOff>
    </xdr:from>
    <xdr:to>
      <xdr:col>21</xdr:col>
      <xdr:colOff>419099</xdr:colOff>
      <xdr:row>37</xdr:row>
      <xdr:rowOff>123825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5" t="1614" r="1555" b="1595"/>
        <a:stretch>
          <a:fillRect/>
        </a:stretch>
      </xdr:blipFill>
      <xdr:spPr bwMode="auto">
        <a:xfrm>
          <a:off x="5229224" y="685800"/>
          <a:ext cx="9610725" cy="6677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1457324</xdr:colOff>
      <xdr:row>21</xdr:row>
      <xdr:rowOff>19050</xdr:rowOff>
    </xdr:from>
    <xdr:to>
      <xdr:col>14</xdr:col>
      <xdr:colOff>314324</xdr:colOff>
      <xdr:row>36</xdr:row>
      <xdr:rowOff>19050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54"/>
        <a:stretch/>
      </xdr:blipFill>
      <xdr:spPr bwMode="auto">
        <a:xfrm>
          <a:off x="4438649" y="4019550"/>
          <a:ext cx="8829675" cy="2857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1038225</xdr:colOff>
      <xdr:row>14</xdr:row>
      <xdr:rowOff>28575</xdr:rowOff>
    </xdr:from>
    <xdr:to>
      <xdr:col>10</xdr:col>
      <xdr:colOff>342899</xdr:colOff>
      <xdr:row>30</xdr:row>
      <xdr:rowOff>104774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63"/>
        <a:stretch/>
      </xdr:blipFill>
      <xdr:spPr bwMode="auto">
        <a:xfrm>
          <a:off x="2657475" y="2695575"/>
          <a:ext cx="8210549" cy="31241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1009651</xdr:colOff>
      <xdr:row>14</xdr:row>
      <xdr:rowOff>161925</xdr:rowOff>
    </xdr:from>
    <xdr:to>
      <xdr:col>8</xdr:col>
      <xdr:colOff>19051</xdr:colOff>
      <xdr:row>34</xdr:row>
      <xdr:rowOff>161924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474"/>
        <a:stretch/>
      </xdr:blipFill>
      <xdr:spPr bwMode="auto">
        <a:xfrm>
          <a:off x="1009651" y="2828925"/>
          <a:ext cx="8382000" cy="38099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1371599</xdr:colOff>
      <xdr:row>13</xdr:row>
      <xdr:rowOff>95250</xdr:rowOff>
    </xdr:from>
    <xdr:to>
      <xdr:col>14</xdr:col>
      <xdr:colOff>133349</xdr:colOff>
      <xdr:row>30</xdr:row>
      <xdr:rowOff>57150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12"/>
        <a:stretch/>
      </xdr:blipFill>
      <xdr:spPr bwMode="auto">
        <a:xfrm>
          <a:off x="4048124" y="2905125"/>
          <a:ext cx="7477125" cy="3200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504825</xdr:colOff>
      <xdr:row>2</xdr:row>
      <xdr:rowOff>381000</xdr:rowOff>
    </xdr:from>
    <xdr:to>
      <xdr:col>19</xdr:col>
      <xdr:colOff>257175</xdr:colOff>
      <xdr:row>20</xdr:row>
      <xdr:rowOff>133349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182"/>
        <a:stretch/>
      </xdr:blipFill>
      <xdr:spPr bwMode="auto">
        <a:xfrm>
          <a:off x="5667375" y="762000"/>
          <a:ext cx="8582025" cy="34004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3</xdr:row>
      <xdr:rowOff>114299</xdr:rowOff>
    </xdr:from>
    <xdr:to>
      <xdr:col>18</xdr:col>
      <xdr:colOff>504825</xdr:colOff>
      <xdr:row>19</xdr:row>
      <xdr:rowOff>9524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836"/>
        <a:stretch/>
      </xdr:blipFill>
      <xdr:spPr bwMode="auto">
        <a:xfrm>
          <a:off x="5724525" y="876299"/>
          <a:ext cx="7629525" cy="2943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7</xdr:row>
      <xdr:rowOff>114299</xdr:rowOff>
    </xdr:from>
    <xdr:to>
      <xdr:col>19</xdr:col>
      <xdr:colOff>476250</xdr:colOff>
      <xdr:row>27</xdr:row>
      <xdr:rowOff>9524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82"/>
        <a:stretch/>
      </xdr:blipFill>
      <xdr:spPr bwMode="auto">
        <a:xfrm>
          <a:off x="5419725" y="1638299"/>
          <a:ext cx="8096250" cy="3705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95249</xdr:colOff>
      <xdr:row>1</xdr:row>
      <xdr:rowOff>123824</xdr:rowOff>
    </xdr:from>
    <xdr:to>
      <xdr:col>22</xdr:col>
      <xdr:colOff>66674</xdr:colOff>
      <xdr:row>21</xdr:row>
      <xdr:rowOff>133349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069"/>
        <a:stretch/>
      </xdr:blipFill>
      <xdr:spPr bwMode="auto">
        <a:xfrm>
          <a:off x="6210299" y="314324"/>
          <a:ext cx="9115425" cy="3819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371475</xdr:colOff>
      <xdr:row>3</xdr:row>
      <xdr:rowOff>0</xdr:rowOff>
    </xdr:from>
    <xdr:to>
      <xdr:col>28</xdr:col>
      <xdr:colOff>219075</xdr:colOff>
      <xdr:row>34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71500"/>
          <a:ext cx="7772400" cy="5915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5</xdr:row>
      <xdr:rowOff>9525</xdr:rowOff>
    </xdr:from>
    <xdr:to>
      <xdr:col>21</xdr:col>
      <xdr:colOff>47625</xdr:colOff>
      <xdr:row>21</xdr:row>
      <xdr:rowOff>66675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124"/>
        <a:stretch/>
      </xdr:blipFill>
      <xdr:spPr bwMode="auto">
        <a:xfrm>
          <a:off x="6010275" y="1152525"/>
          <a:ext cx="8562975" cy="3105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5</xdr:row>
      <xdr:rowOff>9524</xdr:rowOff>
    </xdr:from>
    <xdr:to>
      <xdr:col>19</xdr:col>
      <xdr:colOff>390525</xdr:colOff>
      <xdr:row>25</xdr:row>
      <xdr:rowOff>133349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962024"/>
          <a:ext cx="7515225" cy="3933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28574</xdr:colOff>
      <xdr:row>6</xdr:row>
      <xdr:rowOff>171449</xdr:rowOff>
    </xdr:from>
    <xdr:to>
      <xdr:col>19</xdr:col>
      <xdr:colOff>238125</xdr:colOff>
      <xdr:row>28</xdr:row>
      <xdr:rowOff>104774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4" y="1314449"/>
          <a:ext cx="7524751" cy="4124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352426</xdr:colOff>
      <xdr:row>5</xdr:row>
      <xdr:rowOff>66674</xdr:rowOff>
    </xdr:from>
    <xdr:to>
      <xdr:col>20</xdr:col>
      <xdr:colOff>66676</xdr:colOff>
      <xdr:row>29</xdr:row>
      <xdr:rowOff>133349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1019174"/>
          <a:ext cx="8248650" cy="463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12</xdr:row>
      <xdr:rowOff>9525</xdr:rowOff>
    </xdr:from>
    <xdr:to>
      <xdr:col>14</xdr:col>
      <xdr:colOff>9526</xdr:colOff>
      <xdr:row>34</xdr:row>
      <xdr:rowOff>123824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95525"/>
          <a:ext cx="7877176" cy="43052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86053</xdr:colOff>
      <xdr:row>1</xdr:row>
      <xdr:rowOff>85397</xdr:rowOff>
    </xdr:from>
    <xdr:to>
      <xdr:col>19</xdr:col>
      <xdr:colOff>492671</xdr:colOff>
      <xdr:row>27</xdr:row>
      <xdr:rowOff>114956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019" y="275897"/>
          <a:ext cx="4683015" cy="49825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238125</xdr:colOff>
      <xdr:row>26</xdr:row>
      <xdr:rowOff>57150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90500"/>
          <a:ext cx="6334125" cy="483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685799</xdr:colOff>
      <xdr:row>2</xdr:row>
      <xdr:rowOff>76200</xdr:rowOff>
    </xdr:from>
    <xdr:to>
      <xdr:col>20</xdr:col>
      <xdr:colOff>542924</xdr:colOff>
      <xdr:row>33</xdr:row>
      <xdr:rowOff>152400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4" y="457200"/>
          <a:ext cx="9344025" cy="5981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4:F24" totalsRowShown="0">
  <sortState ref="A5:F24">
    <sortCondition ref="B4:B24"/>
  </sortState>
  <tableColumns count="6">
    <tableColumn id="1" name="Jurisdiction (Network)"/>
    <tableColumn id="2" name="Fuel type"/>
    <tableColumn id="3" name="Year"/>
    <tableColumn id="4" name="Minimum ($/year)" dataDxfId="315"/>
    <tableColumn id="5" name="Maximum ($/year)" dataDxfId="314"/>
    <tableColumn id="6" name="Median ($/year)" dataDxfId="313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6" name="Table6" displayName="Table6" ref="A3:I6" totalsRowShown="0" headerRowDxfId="270" dataDxfId="269">
  <autoFilter ref="A3:I6"/>
  <tableColumns count="9">
    <tableColumn id="1" name="Year" dataDxfId="268"/>
    <tableColumn id="2" name="Total" dataDxfId="267"/>
    <tableColumn id="3" name="SEQ" dataDxfId="266"/>
    <tableColumn id="4" name="RQ" dataDxfId="265"/>
    <tableColumn id="5" name="VIC" dataDxfId="264"/>
    <tableColumn id="6" name="NSW" dataDxfId="263"/>
    <tableColumn id="7" name="ACT" dataDxfId="262"/>
    <tableColumn id="8" name="SA" dataDxfId="261"/>
    <tableColumn id="9" name="TAS" dataDxfId="260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8" name="Table8" displayName="Table8" ref="A3:C21" totalsRowShown="0" headerRowDxfId="259" dataDxfId="258">
  <tableColumns count="3">
    <tableColumn id="1" name="Jurisdiction" dataDxfId="257"/>
    <tableColumn id="2" name="hhi" dataDxfId="256"/>
    <tableColumn id="3" name="year" dataDxfId="255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63" name="Table63" displayName="Table63" ref="D3:F63" totalsRowShown="0" headerRowDxfId="254" dataDxfId="253">
  <tableColumns count="3">
    <tableColumn id="1" name="Retailer" dataDxfId="252"/>
    <tableColumn id="2" name="Jurisdiction" dataDxfId="251"/>
    <tableColumn id="3" name="market_share" dataDxfId="250" dataCellStyle="Percent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0" name="Table10" displayName="Table10" ref="A3:C27" totalsRowShown="0" headerRowDxfId="249" dataDxfId="248">
  <tableColumns count="3">
    <tableColumn id="2" name="Jurisdiction" dataDxfId="247"/>
    <tableColumn id="4" name="Year" dataDxfId="246"/>
    <tableColumn id="7" name="Switch" dataDxfId="245" dataCellStyle="Percent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43" name="Table43" displayName="Table43" ref="A3:C7" totalsRowShown="0">
  <tableColumns count="3">
    <tableColumn id="1" name="Component of bill"/>
    <tableColumn id="2" name="Electricity" dataDxfId="244" dataCellStyle="Percent"/>
    <tableColumn id="3" name="Gas" dataDxfId="243" dataCellStyle="Percent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1" name="Table11" displayName="Table11" ref="A3:D27" totalsRowShown="0" headerRowDxfId="242">
  <tableColumns count="4">
    <tableColumn id="1" name="Year" dataDxfId="241"/>
    <tableColumn id="2" name="Jurisdiction" dataDxfId="240"/>
    <tableColumn id="3" name="Discount basis" dataDxfId="239"/>
    <tableColumn id="4" name="Maximum discount offered" dataDxfId="238" dataCellStyle="Percent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2" name="Table12" displayName="Table12" ref="A3:D27" totalsRowShown="0" headerRowDxfId="237" dataDxfId="236">
  <tableColumns count="4">
    <tableColumn id="1" name="Year" dataDxfId="235"/>
    <tableColumn id="2" name="Jurisdiction" dataDxfId="234"/>
    <tableColumn id="3" name="Discount basis" dataDxfId="233"/>
    <tableColumn id="4" name="Maximum discount offered" dataDxfId="232" dataCellStyle="Percent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59" name="Table59" displayName="Table59" ref="A3:J7" totalsRowShown="0" dataDxfId="231" dataCellStyle="Percent">
  <tableColumns count="10">
    <tableColumn id="1" name="Jurisdiction"/>
    <tableColumn id="2" name="0%" dataDxfId="230" dataCellStyle="Percent"/>
    <tableColumn id="3" name="1-5%" dataDxfId="229" dataCellStyle="Percent"/>
    <tableColumn id="4" name="6-10%" dataDxfId="228" dataCellStyle="Percent"/>
    <tableColumn id="5" name="11-15%" dataDxfId="227" dataCellStyle="Percent"/>
    <tableColumn id="6" name="16-20%" dataDxfId="226" dataCellStyle="Percent"/>
    <tableColumn id="7" name="21-25%" dataDxfId="225" dataCellStyle="Percent"/>
    <tableColumn id="8" name="26-30%" dataDxfId="224" dataCellStyle="Percent"/>
    <tableColumn id="9" name="31-35%" dataDxfId="223" dataCellStyle="Percent"/>
    <tableColumn id="10" name="&gt;35%" dataDxfId="222" dataCellStyle="Percent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60" name="Table5961" displayName="Table5961" ref="A3:J7" totalsRowShown="0" headerRowDxfId="221" dataDxfId="220" dataCellStyle="Percent">
  <tableColumns count="10">
    <tableColumn id="1" name="Jurisdiction" dataDxfId="219"/>
    <tableColumn id="2" name="0%" dataDxfId="218" dataCellStyle="Percent"/>
    <tableColumn id="3" name="1-5%" dataDxfId="217" dataCellStyle="Percent"/>
    <tableColumn id="4" name="6-10%" dataDxfId="216" dataCellStyle="Percent"/>
    <tableColumn id="5" name="11-15%" dataDxfId="215" dataCellStyle="Percent"/>
    <tableColumn id="6" name="16-20%" dataDxfId="214" dataCellStyle="Percent"/>
    <tableColumn id="7" name="21-25%" dataDxfId="213" dataCellStyle="Percent"/>
    <tableColumn id="8" name="26-30%" dataDxfId="212" dataCellStyle="Percent"/>
    <tableColumn id="9" name="31-35%" dataDxfId="211" dataCellStyle="Percent"/>
    <tableColumn id="10" name="&gt;35%" dataDxfId="210" dataCellStyle="Percent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61" name="Table61" displayName="Table61" ref="A3:D7" totalsRowShown="0" headerRowDxfId="209" dataDxfId="208">
  <tableColumns count="4">
    <tableColumn id="1" name="Jurisdiction" dataDxfId="207"/>
    <tableColumn id="2" name="2014/15" dataDxfId="206"/>
    <tableColumn id="3" name="2015/16" dataDxfId="205"/>
    <tableColumn id="4" name="2016/17" dataDxfId="20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3:D18" totalsRowShown="0">
  <tableColumns count="4">
    <tableColumn id="1" name="Jurisdiction"/>
    <tableColumn id="2" name="Date" dataDxfId="312"/>
    <tableColumn id="3" name="Median Market Offer ($/Year) (LHS)" dataDxfId="311"/>
    <tableColumn id="4" name="Confident the market is working in their long term interets (%) (RHS)" dataDxfId="310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62" name="Table62" displayName="Table62" ref="A3:G6" totalsRowShown="0" headerRowDxfId="203" dataDxfId="202">
  <tableColumns count="7">
    <tableColumn id="1" name="Retailer type" dataDxfId="201"/>
    <tableColumn id="2" name="NSW" dataDxfId="200"/>
    <tableColumn id="3" name="NSW2" dataDxfId="199"/>
    <tableColumn id="4" name="NSW3" dataDxfId="198"/>
    <tableColumn id="5" name="VIC" dataDxfId="197"/>
    <tableColumn id="6" name="VIC2" dataDxfId="196"/>
    <tableColumn id="7" name="VIC3" dataDxfId="195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13" name="Table13" displayName="Table13" ref="A3:E712" totalsRowShown="0" headerRowDxfId="194">
  <tableColumns count="5">
    <tableColumn id="1" name="Jurisdiction (Representative network)"/>
    <tableColumn id="2" name="Total discounted bill ($/year)" dataDxfId="193" dataCellStyle="Currency"/>
    <tableColumn id="3" name="Retailer Type" dataDxfId="192"/>
    <tableColumn id="4" name="X-axis order" dataDxfId="191"/>
    <tableColumn id="5" name="Year" dataDxfId="190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33" name="Table33" displayName="Table33" ref="A3:E7" totalsRowShown="0">
  <autoFilter ref="A3:E7"/>
  <tableColumns count="5">
    <tableColumn id="1" name="Metric" dataDxfId="189"/>
    <tableColumn id="2" name="2013-14"/>
    <tableColumn id="3" name="2014-15"/>
    <tableColumn id="4" name="2015-16"/>
    <tableColumn id="5" name="2016-17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14" name="Table14" displayName="Table14" ref="A3:E15" totalsRowShown="0">
  <tableColumns count="5">
    <tableColumn id="1" name="Jurisdiction (Network)"/>
    <tableColumn id="2" name="Year"/>
    <tableColumn id="3" name="Minimum ($/year)" dataDxfId="188"/>
    <tableColumn id="4" name="Maximum ($/year)" dataDxfId="187"/>
    <tableColumn id="5" name="Median ($/year)" dataDxfId="186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15" name="Table15" displayName="Table15" ref="A4:E14" totalsRowShown="0">
  <tableColumns count="5">
    <tableColumn id="1" name="Jurisdiction (Network)"/>
    <tableColumn id="2" name="Year" dataDxfId="185"/>
    <tableColumn id="3" name="Minimum ($/year)" dataDxfId="184"/>
    <tableColumn id="4" name="Maximum ($/year)" dataDxfId="183"/>
    <tableColumn id="5" name="Median ($/year)" dataDxfId="182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16" name="Table16" displayName="Table16" ref="A3:E13" totalsRowShown="0">
  <tableColumns count="5">
    <tableColumn id="1" name="Jurisdiction (Network)"/>
    <tableColumn id="2" name="Year" dataDxfId="181"/>
    <tableColumn id="3" name="Minimum ($/year)" dataDxfId="180" dataCellStyle="Currency"/>
    <tableColumn id="4" name="Maximum ($/year)" dataDxfId="179" dataCellStyle="Currency"/>
    <tableColumn id="5" name="Median ($/year)" dataDxfId="178" dataCellStyle="Currency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18" name="Table18" displayName="Table18" ref="A3:E13" totalsRowShown="0">
  <tableColumns count="5">
    <tableColumn id="1" name="Jurisdiction (Network)"/>
    <tableColumn id="2" name="Year"/>
    <tableColumn id="3" name="Minimum ($/year)" dataDxfId="177"/>
    <tableColumn id="4" name="Maximum ($/year)" dataDxfId="176"/>
    <tableColumn id="5" name="Median ($/year)" dataDxfId="175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19" name="Table19" displayName="Table19" ref="A3:E15" totalsRowShown="0">
  <tableColumns count="5">
    <tableColumn id="1" name="Jurisdiction (Network)"/>
    <tableColumn id="2" name="Year"/>
    <tableColumn id="3" name="Minimum ($/year)" dataDxfId="174" dataCellStyle="Currency"/>
    <tableColumn id="4" name="Maximum ($/year)" dataDxfId="173" dataCellStyle="Currency"/>
    <tableColumn id="5" name="Median ($/year)" dataDxfId="172" dataCellStyle="Currenc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0" name="Table20" displayName="Table20" ref="A3:F15" totalsRowShown="0">
  <tableColumns count="6">
    <tableColumn id="1" name="Jurisdiction (Network)"/>
    <tableColumn id="2" name="Year"/>
    <tableColumn id="3" name="Minimum ($/year)" dataDxfId="171" dataCellStyle="Currency"/>
    <tableColumn id="4" name="Maximum ($/year)" dataDxfId="170" dataCellStyle="Currency"/>
    <tableColumn id="5" name="Median ($/year)" dataDxfId="169" dataCellStyle="Currency"/>
    <tableColumn id="6" name="Column1" dataDxfId="0" dataCellStyle="Currency">
      <calculatedColumnFormula>Table20[[#This Row],[Median ($/year)]]-E3</calculatedColumnFormula>
    </tableColumn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1" name="Table21" displayName="Table21" ref="A3:D117" totalsRowShown="0">
  <tableColumns count="4">
    <tableColumn id="1" name="Jurisdiction"/>
    <tableColumn id="2" name="Date" dataDxfId="168"/>
    <tableColumn id="3" name="Sentiment"/>
    <tableColumn id="4" name="Measure" dataDxfId="167" dataCellStyle="Percent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3:E73" totalsRowShown="0" headerRowDxfId="309" dataDxfId="308">
  <tableColumns count="5">
    <tableColumn id="1" name="Jurisdiction" dataDxfId="307"/>
    <tableColumn id="2" name="Satisfaction" dataDxfId="306"/>
    <tableColumn id="3" name="Bill" dataDxfId="305"/>
    <tableColumn id="4" name="metric" dataDxfId="304"/>
    <tableColumn id="5" name="DATE" dataDxfId="303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22" name="Table22" displayName="Table22" ref="A3:D117" totalsRowShown="0">
  <tableColumns count="4">
    <tableColumn id="1" name="Jurisdiction"/>
    <tableColumn id="2" name="Date" dataDxfId="166"/>
    <tableColumn id="3" name="Sentiment"/>
    <tableColumn id="4" name="Measure" dataDxfId="165" dataCellStyle="Percent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23" name="Table23" displayName="Table23" ref="A3:D117" totalsRowShown="0" headerRowDxfId="164" dataDxfId="163">
  <tableColumns count="4">
    <tableColumn id="1" name="Jurisdiction" dataDxfId="162"/>
    <tableColumn id="2" name="Date" dataDxfId="161"/>
    <tableColumn id="3" name="Sentiment" dataDxfId="160"/>
    <tableColumn id="4" name="Measure" dataDxfId="159" dataCellStyle="Percent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64" name="Table64" displayName="Table64" ref="A3:C33" totalsRowShown="0" headerRowDxfId="158" dataDxfId="157">
  <tableColumns count="3">
    <tableColumn id="1" name="Year" dataDxfId="156"/>
    <tableColumn id="2" name="Jurisdiction" dataDxfId="155"/>
    <tableColumn id="3" name="Percentage of consumers that switched in that year" dataDxfId="154" dataCellStyle="Percent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24" name="Table1025" displayName="Table1025" ref="A3:C27" totalsRowShown="0" headerRowDxfId="153" dataDxfId="152">
  <tableColumns count="3">
    <tableColumn id="2" name="Jurisdiction" dataDxfId="151"/>
    <tableColumn id="4" name="Year" dataDxfId="150"/>
    <tableColumn id="7" name="Switch" dataDxfId="149" dataCellStyle="Percent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25" name="Table25" displayName="Table25" ref="A3:D59" totalsRowShown="0" headerRowDxfId="148" dataDxfId="147">
  <tableColumns count="4">
    <tableColumn id="1" name="Jurisdiction" dataDxfId="146"/>
    <tableColumn id="2" name="Date" dataDxfId="145"/>
    <tableColumn id="3" name="Sentiment" dataDxfId="144"/>
    <tableColumn id="4" name="Measure" dataDxfId="143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46" name="Table46" displayName="Table46" ref="A3:B23" totalsRowShown="0" headerRowDxfId="142">
  <tableColumns count="2">
    <tableColumn id="1" name="Commerical comparison service website" dataDxfId="141"/>
    <tableColumn id="2" name="Number of retailers represented" dataDxfId="140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52" name="Table52" displayName="Table52" ref="A3:B11" totalsRowShown="0" headerRowDxfId="139">
  <tableColumns count="2">
    <tableColumn id="1" name="Utility connection service websites"/>
    <tableColumn id="2" name="Number of retailers represented" dataDxfId="138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65" name="Table5266" displayName="Table5266" ref="A3:B28" totalsRowShown="0" headerRowDxfId="137">
  <tableColumns count="2">
    <tableColumn id="1" name="Retailer" dataDxfId="136"/>
    <tableColumn id="2" name="Residential customer numbers" dataDxfId="135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26" name="Table26" displayName="Table26" ref="A3:D9" totalsRowShown="0" headerRowDxfId="134">
  <tableColumns count="4">
    <tableColumn id="1" name="Reasons for bill increases"/>
    <tableColumn id="2" name="Percentage of businesses" dataDxfId="133" dataCellStyle="Percent"/>
    <tableColumn id="3" name="Business responses to bill increases" dataDxfId="132"/>
    <tableColumn id="4" name="Percentage of businesses2" dataDxfId="131" dataCellStyle="Percent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27" name="Table27" displayName="Table27" ref="A4:E15" totalsRowShown="0">
  <tableColumns count="5">
    <tableColumn id="1" name="Factor" dataDxfId="130"/>
    <tableColumn id="2" name="Very important (7-10)" dataDxfId="129" dataCellStyle="Percent"/>
    <tableColumn id="3" name="Fairly important (4-6)" dataDxfId="128" dataCellStyle="Percent"/>
    <tableColumn id="4" name="Not important (0-3)" dataDxfId="127" dataCellStyle="Percent"/>
    <tableColumn id="5" name="Don't know/NA" dataDxfId="126" dataCellStyle="Percent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53" name="Table53" displayName="Table53" ref="A3:G6" totalsRowShown="0" headerRowDxfId="302">
  <tableColumns count="7">
    <tableColumn id="1" name="Component"/>
    <tableColumn id="2" name="NSW"/>
    <tableColumn id="3" name="NSW2"/>
    <tableColumn id="4" name="Vic"/>
    <tableColumn id="5" name="Vic2"/>
    <tableColumn id="6" name="SA"/>
    <tableColumn id="7" name="SA2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28" name="Table28" displayName="Table28" ref="A3:E8" totalsRowShown="0">
  <tableColumns count="5">
    <tableColumn id="1" name="Year"/>
    <tableColumn id="2" name="Quite or very confident (7-10)" dataDxfId="125" dataCellStyle="Percent"/>
    <tableColumn id="3" name="Farily confident (4-6)" dataDxfId="124" dataCellStyle="Percent"/>
    <tableColumn id="4" name="Not confident (0-3)" dataDxfId="123" dataCellStyle="Percent"/>
    <tableColumn id="5" name="Don't know" dataDxfId="122" dataCellStyle="Percent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29" name="Table29" displayName="Table29" ref="A3:G7" totalsRowShown="0">
  <tableColumns count="7">
    <tableColumn id="1" name="Year"/>
    <tableColumn id="2" name="Very easy" dataDxfId="121" dataCellStyle="Percent"/>
    <tableColumn id="3" name="Fairly easy" dataDxfId="120" dataCellStyle="Percent"/>
    <tableColumn id="4" name="Niether easy nor difficult" dataDxfId="119" dataCellStyle="Percent"/>
    <tableColumn id="5" name="Fairly difficult" dataDxfId="118" dataCellStyle="Percent"/>
    <tableColumn id="6" name="Very difficult" dataDxfId="117" dataCellStyle="Percent"/>
    <tableColumn id="7" name="Don't know/can't recall" dataDxfId="116" dataCellStyle="Percent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30" name="Table30" displayName="Table30" ref="A3:F8" totalsRowShown="0" dataDxfId="115" dataCellStyle="Percent">
  <tableColumns count="6">
    <tableColumn id="1" name="Column1"/>
    <tableColumn id="2" name="2014" dataDxfId="114" dataCellStyle="Percent"/>
    <tableColumn id="3" name="2015" dataDxfId="113" dataCellStyle="Percent"/>
    <tableColumn id="4" name="2016" dataDxfId="112" dataCellStyle="Percent"/>
    <tableColumn id="5" name="2017" dataDxfId="111" dataCellStyle="Percent"/>
    <tableColumn id="6" name="2018" dataDxfId="110" dataCellStyle="Percent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32" name="Table32" displayName="Table32" ref="A3:E24" totalsRowShown="0" headerRowDxfId="109" dataDxfId="108">
  <tableColumns count="5">
    <tableColumn id="1" name="Year" dataDxfId="107"/>
    <tableColumn id="2" name="6kW_TOU" dataDxfId="106"/>
    <tableColumn id="3" name="3kW10kWh_TOU" dataDxfId="105"/>
    <tableColumn id="4" name="9kW6kWh_TOU" dataDxfId="104"/>
    <tableColumn id="5" name="9kW10kWh_TOU" dataDxfId="103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36" name="Table36" displayName="Table36" ref="A3:D117" totalsRowShown="0">
  <tableColumns count="4">
    <tableColumn id="1" name="Jurisdiction" dataDxfId="102"/>
    <tableColumn id="2" name="Date" dataDxfId="101"/>
    <tableColumn id="3" name="Sentiment"/>
    <tableColumn id="4" name="Measure" dataDxfId="100" dataCellStyle="Percent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37" name="Table37" displayName="Table37" ref="A3:D117" totalsRowShown="0">
  <tableColumns count="4">
    <tableColumn id="1" name="Jurisdiction" dataDxfId="99"/>
    <tableColumn id="2" name="Date" dataDxfId="98"/>
    <tableColumn id="3" name="Sentiment"/>
    <tableColumn id="4" name="Measure" dataCellStyle="Percent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38" name="Table38" displayName="Table38" ref="A3:D117" totalsRowShown="0">
  <tableColumns count="4">
    <tableColumn id="1" name="Jurisdiction" dataDxfId="97"/>
    <tableColumn id="2" name="Date" dataDxfId="96"/>
    <tableColumn id="3" name="Sentiment"/>
    <tableColumn id="4" name="Measure" dataCellStyle="Percent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39" name="Table39" displayName="Table39" ref="A3:D117" totalsRowShown="0">
  <tableColumns count="4">
    <tableColumn id="1" name="Jurisdiction" dataDxfId="95"/>
    <tableColumn id="2" name="Date" dataDxfId="94"/>
    <tableColumn id="3" name="Sentiment"/>
    <tableColumn id="4" name="Measure" dataDxfId="93" dataCellStyle="Percent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0" name="Table40" displayName="Table40" ref="A3:D117" totalsRowShown="0">
  <tableColumns count="4">
    <tableColumn id="1" name="Jurisdiction"/>
    <tableColumn id="2" name="Date" dataDxfId="92"/>
    <tableColumn id="3" name="Sentiment"/>
    <tableColumn id="4" name="Measure" dataDxfId="91" dataCellStyle="Percent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1" name="Table41" displayName="Table41" ref="A3:D108" totalsRowShown="0">
  <tableColumns count="4">
    <tableColumn id="1" name="Sector"/>
    <tableColumn id="2" name="Date" dataDxfId="90"/>
    <tableColumn id="3" name="Sentiment"/>
    <tableColumn id="4" name="Measure" dataDxfId="89" dataCellStyle="Percent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42" name="Table42" displayName="Table42" ref="A3:C5" totalsRowShown="0">
  <autoFilter ref="A3:C5"/>
  <tableColumns count="3">
    <tableColumn id="1" name="Year"/>
    <tableColumn id="2" name="Median standing offer" dataDxfId="301"/>
    <tableColumn id="3" name="Confidence in the market" dataDxfId="300" dataCellStyle="Percent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8" name="Table58" displayName="Table58" ref="A3:E9" totalsRowShown="0">
  <tableColumns count="5">
    <tableColumn id="1" name="Jurisdiction"/>
    <tableColumn id="2" name="2013-142" dataDxfId="88"/>
    <tableColumn id="3" name="2014-15" dataDxfId="87"/>
    <tableColumn id="4" name="2015-16" dataDxfId="86"/>
    <tableColumn id="5" name="2016-17" dataDxfId="85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4" name="Table4" displayName="Table4" ref="A3:G8" totalsRowShown="0" dataDxfId="84" dataCellStyle="Percent">
  <tableColumns count="7">
    <tableColumn id="1" name="Year"/>
    <tableColumn id="2" name="Very satisfied" dataDxfId="83" dataCellStyle="Percent"/>
    <tableColumn id="3" name="Somewhat satisfied" dataDxfId="82" dataCellStyle="Percent"/>
    <tableColumn id="4" name="Neither satisfied nor dissatisfied" dataDxfId="81" dataCellStyle="Percent"/>
    <tableColumn id="5" name="Somewhat dissatisfied" dataDxfId="80" dataCellStyle="Percent"/>
    <tableColumn id="6" name="Very dissatisfied" dataDxfId="79" dataCellStyle="Percent"/>
    <tableColumn id="7" name="Don't know" dataDxfId="78" dataCellStyle="Percent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17" name="Table17" displayName="Table17" ref="A3:G8" totalsRowShown="0" headerRowDxfId="77" tableBorderDxfId="76">
  <tableColumns count="7">
    <tableColumn id="1" name="Year"/>
    <tableColumn id="2" name="Very satisfied" dataDxfId="75" dataCellStyle="Percent"/>
    <tableColumn id="3" name="Somewhat satisfied" dataDxfId="74" dataCellStyle="Percent"/>
    <tableColumn id="4" name="Neither satisfied nor dissatisfied" dataDxfId="73" dataCellStyle="Percent"/>
    <tableColumn id="5" name="Somewhat dissatisfied" dataDxfId="72" dataCellStyle="Percent"/>
    <tableColumn id="6" name="Very dissatisfied" dataDxfId="71" dataCellStyle="Percent"/>
    <tableColumn id="7" name="Don't know" dataDxfId="70" dataCellStyle="Percent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44" name="Table1745" displayName="Table1745" ref="B3:H13" totalsRowShown="0" headerRowDxfId="69" dataDxfId="68" tableBorderDxfId="67">
  <tableColumns count="7">
    <tableColumn id="1" name="Year" dataDxfId="66"/>
    <tableColumn id="2" name="Very satisfied" dataDxfId="65" dataCellStyle="Percent"/>
    <tableColumn id="3" name="Somewhat satisfied" dataDxfId="64" dataCellStyle="Percent"/>
    <tableColumn id="4" name="Neither satisfied nor dissatisfied" dataDxfId="63" dataCellStyle="Percent"/>
    <tableColumn id="5" name="Somewhat dissatisfied" dataDxfId="62" dataCellStyle="Percent"/>
    <tableColumn id="6" name="Very dissatisfied" dataDxfId="61" dataCellStyle="Percent"/>
    <tableColumn id="7" name="Don't know" dataDxfId="60" dataCellStyle="Percent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45" name="Table45" displayName="Table45" ref="A3:G8" totalsRowShown="0" headerRowDxfId="59" dataDxfId="58" dataCellStyle="Percent">
  <tableColumns count="7">
    <tableColumn id="1" name="Year " dataDxfId="57"/>
    <tableColumn id="2" name="Very satisfied" dataDxfId="56" dataCellStyle="Percent"/>
    <tableColumn id="3" name="Somewhat satisfied" dataDxfId="55" dataCellStyle="Percent"/>
    <tableColumn id="4" name="Neither satisfied nor dissatisfied" dataDxfId="54" dataCellStyle="Percent"/>
    <tableColumn id="5" name="Somewhat dissatisfied" dataDxfId="53" dataCellStyle="Percent"/>
    <tableColumn id="6" name="Very dissatisfied" dataDxfId="52" dataCellStyle="Percent"/>
    <tableColumn id="7" name="Don't know" dataDxfId="51" dataCellStyle="Percent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47" name="Table47" displayName="Table47" ref="A3:E8" totalsRowShown="0" headerRowDxfId="50" dataDxfId="49" dataCellStyle="Percent">
  <tableColumns count="5">
    <tableColumn id="1" name="Year "/>
    <tableColumn id="2" name="Good to excellent (7-10)" dataDxfId="48" dataCellStyle="Percent"/>
    <tableColumn id="3" name="Fair (4-6)" dataDxfId="47" dataCellStyle="Percent"/>
    <tableColumn id="4" name="Poor (0-3)" dataDxfId="46" dataCellStyle="Percent"/>
    <tableColumn id="5" name="Don't know" dataDxfId="45" dataCellStyle="Percent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48" name="Table4749" displayName="Table4749" ref="A3:E8" totalsRowShown="0" headerRowDxfId="44" dataDxfId="43" dataCellStyle="Percent">
  <tableColumns count="5">
    <tableColumn id="1" name="Year " dataDxfId="42"/>
    <tableColumn id="2" name="Good to excellent (7-10)" dataDxfId="41" dataCellStyle="Percent"/>
    <tableColumn id="3" name="Fair (4-6)" dataDxfId="40" dataCellStyle="Percent"/>
    <tableColumn id="4" name="Poor (0-3)" dataDxfId="39" dataCellStyle="Percent"/>
    <tableColumn id="5" name="Don't know" dataDxfId="38" dataCellStyle="Percent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49" name="Table474950" displayName="Table474950" ref="A3:E8" totalsRowShown="0" headerRowDxfId="37" dataDxfId="36" dataCellStyle="Percent">
  <tableColumns count="5">
    <tableColumn id="1" name="Year " dataDxfId="35"/>
    <tableColumn id="2" name="Good to excellent (7-10)" dataDxfId="34" dataCellStyle="Percent"/>
    <tableColumn id="3" name="Fair (4-6)" dataDxfId="33" dataCellStyle="Percent"/>
    <tableColumn id="4" name="Poor (0-3)" dataDxfId="32" dataCellStyle="Percent"/>
    <tableColumn id="5" name="Don't know" dataDxfId="31" dataCellStyle="Percent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1" name="Table47495052" displayName="Table47495052" ref="A3:E8" totalsRowShown="0" headerRowDxfId="30" dataDxfId="29" dataCellStyle="Percent">
  <tableColumns count="5">
    <tableColumn id="1" name="Year " dataDxfId="28"/>
    <tableColumn id="2" name="Good to excellent (7-10)" dataDxfId="27" dataCellStyle="Percent"/>
    <tableColumn id="3" name="Fair (4-6)" dataDxfId="26" dataCellStyle="Percent"/>
    <tableColumn id="4" name="Poor (0-3)" dataDxfId="25" dataCellStyle="Percent"/>
    <tableColumn id="5" name="Don't know" dataDxfId="24" dataCellStyle="Percent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4" name="Table54" displayName="Table54" ref="A3:E8" totalsRowShown="0" headerRowDxfId="23" dataDxfId="22">
  <tableColumns count="5">
    <tableColumn id="1" name="Jurisdiction" dataDxfId="21"/>
    <tableColumn id="2" name="2013-14" dataDxfId="20"/>
    <tableColumn id="3" name="2014-15" dataDxfId="19"/>
    <tableColumn id="4" name="2015-16" dataDxfId="18"/>
    <tableColumn id="5" name="2016-17" dataDxfId="1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5" name="Table5" displayName="Table5" ref="A3:I8" totalsRowShown="0" headerRowDxfId="299" dataDxfId="298">
  <tableColumns count="9">
    <tableColumn id="1" name="Year" dataDxfId="297"/>
    <tableColumn id="2" name="NEM" dataDxfId="296"/>
    <tableColumn id="3" name="SEQ" dataDxfId="295"/>
    <tableColumn id="4" name="RQ" dataDxfId="294"/>
    <tableColumn id="5" name="VIC" dataDxfId="293"/>
    <tableColumn id="6" name="NSW" dataDxfId="292"/>
    <tableColumn id="7" name="ACT" dataDxfId="291"/>
    <tableColumn id="8" name="SA" dataDxfId="290"/>
    <tableColumn id="9" name="TAS" dataDxfId="289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55" name="Table55" displayName="Table55" ref="A3:F9" totalsRowShown="0" headerRowDxfId="16" dataDxfId="15" headerRowCellStyle="Comma" dataCellStyle="Comma">
  <tableColumns count="6">
    <tableColumn id="1" name="Jurisdiction" dataDxfId="14" dataCellStyle="Comma"/>
    <tableColumn id="2" name="2012-13" dataDxfId="13" dataCellStyle="Comma"/>
    <tableColumn id="3" name="2013-14" dataDxfId="12" dataCellStyle="Comma"/>
    <tableColumn id="4" name="2014-15" dataDxfId="11" dataCellStyle="Comma"/>
    <tableColumn id="5" name="2015-16" dataDxfId="10" dataCellStyle="Comma"/>
    <tableColumn id="6" name="2016-17" dataDxfId="9" dataCellStyle="Comma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56" name="Table56" displayName="Table56" ref="A3:F8" totalsRowShown="0" headerRowDxfId="8" dataDxfId="7">
  <tableColumns count="6">
    <tableColumn id="1" name="Jurisdiction" dataDxfId="6"/>
    <tableColumn id="2" name="2012-13" dataDxfId="5"/>
    <tableColumn id="3" name="2013-14" dataDxfId="4"/>
    <tableColumn id="4" name="2014-15" dataDxfId="3"/>
    <tableColumn id="5" name="2015-16" dataDxfId="2"/>
    <tableColumn id="6" name="2016-17" dataDxfId="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57" name="Table57" displayName="Table57" ref="A3:C60" totalsRowShown="0">
  <tableColumns count="3">
    <tableColumn id="1" name="Retailer"/>
    <tableColumn id="2" name="Jurisdiction" dataDxfId="288"/>
    <tableColumn id="3" name="market_share" dataDxfId="287" dataCellStyle="Percent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7" name="Table7" displayName="Table7" ref="A3:G12" totalsRowShown="0" headerRowBorderDxfId="286" totalsRowBorderDxfId="285">
  <tableColumns count="7">
    <tableColumn id="1" name="year"/>
    <tableColumn id="2" name="ACT" dataDxfId="284"/>
    <tableColumn id="3" name="NSW" dataDxfId="283"/>
    <tableColumn id="4" name="QLD" dataDxfId="282"/>
    <tableColumn id="5" name="SA" dataDxfId="281"/>
    <tableColumn id="6" name="TAS" dataDxfId="280"/>
    <tableColumn id="7" name="VIC" dataDxfId="279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3:F170" totalsRowShown="0" headerRowDxfId="278" dataDxfId="277">
  <tableColumns count="6">
    <tableColumn id="1" name="Year" dataDxfId="276"/>
    <tableColumn id="2" name="Jurisdiction" dataDxfId="275"/>
    <tableColumn id="3" name="old_retailer_type" dataDxfId="274"/>
    <tableColumn id="4" name="new_retailer_type" dataDxfId="273"/>
    <tableColumn id="8" name="per_switch" dataDxfId="272" dataCellStyle="Percent"/>
    <tableColumn id="9" name="chart_label" dataDxfId="27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EMC Primary Tints - Blue">
      <a:dk1>
        <a:srgbClr val="000000"/>
      </a:dk1>
      <a:lt1>
        <a:srgbClr val="FFFFFF"/>
      </a:lt1>
      <a:dk2>
        <a:srgbClr val="00A4E4"/>
      </a:dk2>
      <a:lt2>
        <a:srgbClr val="000000"/>
      </a:lt2>
      <a:accent1>
        <a:srgbClr val="14ABE6"/>
      </a:accent1>
      <a:accent2>
        <a:srgbClr val="66C8EF"/>
      </a:accent2>
      <a:accent3>
        <a:srgbClr val="A0DDF5"/>
      </a:accent3>
      <a:accent4>
        <a:srgbClr val="E5F6FC"/>
      </a:accent4>
      <a:accent5>
        <a:srgbClr val="A0A0A0"/>
      </a:accent5>
      <a:accent6>
        <a:srgbClr val="A0A0A0"/>
      </a:accent6>
      <a:hlink>
        <a:srgbClr val="E5E5E5"/>
      </a:hlink>
      <a:folHlink>
        <a:srgbClr val="7FA6B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9"/>
  <sheetViews>
    <sheetView showGridLines="0" tabSelected="1" workbookViewId="0">
      <selection activeCell="D6" sqref="D6"/>
    </sheetView>
  </sheetViews>
  <sheetFormatPr defaultRowHeight="15"/>
  <cols>
    <col min="1" max="1" width="118.140625" customWidth="1"/>
  </cols>
  <sheetData>
    <row r="1" spans="1:1" ht="26.25">
      <c r="A1" s="1" t="s">
        <v>407</v>
      </c>
    </row>
    <row r="2" spans="1:1" s="2" customFormat="1" ht="53.25" customHeight="1">
      <c r="A2" s="3" t="s">
        <v>84</v>
      </c>
    </row>
    <row r="3" spans="1:1" s="2" customFormat="1" ht="18.75" customHeight="1">
      <c r="A3" s="3" t="s">
        <v>70</v>
      </c>
    </row>
    <row r="4" spans="1:1" s="2" customFormat="1" ht="21.95" customHeight="1">
      <c r="A4" s="4" t="str">
        <f>'Figure 1'!A1</f>
        <v>Figure 1 - Residential bill increases since 2017</v>
      </c>
    </row>
    <row r="5" spans="1:1" ht="21.95" customHeight="1">
      <c r="A5" s="5" t="s">
        <v>1</v>
      </c>
    </row>
    <row r="6" spans="1:1" ht="21.95" customHeight="1">
      <c r="A6" s="6" t="s">
        <v>79</v>
      </c>
    </row>
    <row r="7" spans="1:1" ht="21.95" customHeight="1">
      <c r="A7" s="5" t="s">
        <v>2</v>
      </c>
    </row>
    <row r="8" spans="1:1" ht="21.95" customHeight="1">
      <c r="A8" s="5" t="s">
        <v>3</v>
      </c>
    </row>
    <row r="9" spans="1:1" ht="21.95" customHeight="1">
      <c r="A9" s="5" t="s">
        <v>4</v>
      </c>
    </row>
    <row r="10" spans="1:1" ht="21.95" customHeight="1">
      <c r="A10" s="6" t="s">
        <v>78</v>
      </c>
    </row>
    <row r="11" spans="1:1" ht="21.95" customHeight="1">
      <c r="A11" s="5" t="s">
        <v>5</v>
      </c>
    </row>
    <row r="12" spans="1:1" ht="21.95" customHeight="1">
      <c r="A12" s="5" t="s">
        <v>64</v>
      </c>
    </row>
    <row r="13" spans="1:1" ht="21.95" customHeight="1">
      <c r="A13" s="5" t="s">
        <v>6</v>
      </c>
    </row>
    <row r="14" spans="1:1" ht="21.95" customHeight="1">
      <c r="A14" s="5" t="s">
        <v>65</v>
      </c>
    </row>
    <row r="15" spans="1:1" ht="21.95" customHeight="1">
      <c r="A15" s="5" t="s">
        <v>7</v>
      </c>
    </row>
    <row r="16" spans="1:1" ht="21.95" customHeight="1">
      <c r="A16" s="5" t="s">
        <v>8</v>
      </c>
    </row>
    <row r="17" spans="1:1" ht="21.95" customHeight="1">
      <c r="A17" s="5" t="s">
        <v>9</v>
      </c>
    </row>
    <row r="18" spans="1:1" ht="21.95" customHeight="1">
      <c r="A18" s="6" t="s">
        <v>77</v>
      </c>
    </row>
    <row r="19" spans="1:1" ht="21.95" customHeight="1">
      <c r="A19" s="5" t="s">
        <v>10</v>
      </c>
    </row>
    <row r="20" spans="1:1" ht="21.95" customHeight="1">
      <c r="A20" s="5" t="s">
        <v>11</v>
      </c>
    </row>
    <row r="21" spans="1:1" ht="21.95" customHeight="1">
      <c r="A21" s="5" t="s">
        <v>12</v>
      </c>
    </row>
    <row r="22" spans="1:1" ht="21.95" customHeight="1">
      <c r="A22" s="5" t="s">
        <v>13</v>
      </c>
    </row>
    <row r="23" spans="1:1" ht="21.95" customHeight="1">
      <c r="A23" s="5" t="s">
        <v>14</v>
      </c>
    </row>
    <row r="24" spans="1:1" ht="21.95" customHeight="1">
      <c r="A24" s="5" t="s">
        <v>15</v>
      </c>
    </row>
    <row r="25" spans="1:1" ht="21.95" customHeight="1">
      <c r="A25" s="5" t="s">
        <v>16</v>
      </c>
    </row>
    <row r="26" spans="1:1" ht="21.95" customHeight="1">
      <c r="A26" s="5" t="s">
        <v>17</v>
      </c>
    </row>
    <row r="27" spans="1:1" ht="21.95" customHeight="1">
      <c r="A27" s="5" t="s">
        <v>63</v>
      </c>
    </row>
    <row r="28" spans="1:1" ht="21.95" customHeight="1">
      <c r="A28" s="5" t="s">
        <v>18</v>
      </c>
    </row>
    <row r="29" spans="1:1" ht="21.95" customHeight="1">
      <c r="A29" s="5" t="s">
        <v>19</v>
      </c>
    </row>
    <row r="30" spans="1:1" ht="21.95" customHeight="1">
      <c r="A30" s="5" t="s">
        <v>20</v>
      </c>
    </row>
    <row r="31" spans="1:1" ht="21.95" customHeight="1">
      <c r="A31" s="5" t="s">
        <v>21</v>
      </c>
    </row>
    <row r="32" spans="1:1" ht="21.95" customHeight="1">
      <c r="A32" s="5" t="s">
        <v>22</v>
      </c>
    </row>
    <row r="33" spans="1:1" ht="21.95" customHeight="1">
      <c r="A33" s="5" t="s">
        <v>23</v>
      </c>
    </row>
    <row r="34" spans="1:1" ht="21.95" customHeight="1">
      <c r="A34" s="5" t="s">
        <v>24</v>
      </c>
    </row>
    <row r="35" spans="1:1" ht="21.95" customHeight="1">
      <c r="A35" s="5" t="s">
        <v>25</v>
      </c>
    </row>
    <row r="36" spans="1:1" ht="21.95" customHeight="1">
      <c r="A36" s="6" t="s">
        <v>76</v>
      </c>
    </row>
    <row r="37" spans="1:1" ht="21.95" customHeight="1">
      <c r="A37" s="5" t="s">
        <v>26</v>
      </c>
    </row>
    <row r="38" spans="1:1" ht="21.95" customHeight="1">
      <c r="A38" s="5" t="s">
        <v>66</v>
      </c>
    </row>
    <row r="39" spans="1:1" ht="21.95" customHeight="1">
      <c r="A39" s="5" t="s">
        <v>27</v>
      </c>
    </row>
    <row r="40" spans="1:1" ht="21.95" customHeight="1">
      <c r="A40" s="5" t="s">
        <v>28</v>
      </c>
    </row>
    <row r="41" spans="1:1" ht="21.95" customHeight="1">
      <c r="A41" s="5" t="s">
        <v>29</v>
      </c>
    </row>
    <row r="42" spans="1:1" ht="21.95" customHeight="1">
      <c r="A42" s="5" t="s">
        <v>30</v>
      </c>
    </row>
    <row r="43" spans="1:1" ht="21.95" customHeight="1">
      <c r="A43" s="5" t="s">
        <v>67</v>
      </c>
    </row>
    <row r="44" spans="1:1" ht="21.95" customHeight="1">
      <c r="A44" s="5" t="s">
        <v>68</v>
      </c>
    </row>
    <row r="45" spans="1:1" ht="21.95" customHeight="1">
      <c r="A45" s="6" t="s">
        <v>75</v>
      </c>
    </row>
    <row r="46" spans="1:1" s="70" customFormat="1" ht="21.95" customHeight="1">
      <c r="A46" s="5" t="s">
        <v>371</v>
      </c>
    </row>
    <row r="47" spans="1:1" ht="21.95" customHeight="1">
      <c r="A47" s="5" t="s">
        <v>80</v>
      </c>
    </row>
    <row r="48" spans="1:1" ht="21.95" customHeight="1">
      <c r="A48" s="5" t="s">
        <v>31</v>
      </c>
    </row>
    <row r="49" spans="1:1" ht="21.95" customHeight="1">
      <c r="A49" s="5" t="s">
        <v>32</v>
      </c>
    </row>
    <row r="50" spans="1:1" ht="21.95" customHeight="1">
      <c r="A50" s="5" t="s">
        <v>33</v>
      </c>
    </row>
    <row r="51" spans="1:1" ht="21.95" customHeight="1">
      <c r="A51" s="5" t="s">
        <v>34</v>
      </c>
    </row>
    <row r="52" spans="1:1" ht="21.95" customHeight="1">
      <c r="A52" s="5" t="s">
        <v>35</v>
      </c>
    </row>
    <row r="53" spans="1:1" ht="21.95" customHeight="1">
      <c r="A53" s="6" t="s">
        <v>74</v>
      </c>
    </row>
    <row r="54" spans="1:1" ht="21.95" customHeight="1">
      <c r="A54" s="5" t="s">
        <v>36</v>
      </c>
    </row>
    <row r="55" spans="1:1" ht="21.95" customHeight="1">
      <c r="A55" s="5" t="s">
        <v>37</v>
      </c>
    </row>
    <row r="56" spans="1:1" ht="21.95" customHeight="1">
      <c r="A56" s="5" t="s">
        <v>69</v>
      </c>
    </row>
    <row r="57" spans="1:1" ht="21.95" customHeight="1">
      <c r="A57" s="6" t="s">
        <v>73</v>
      </c>
    </row>
    <row r="58" spans="1:1" ht="21.95" customHeight="1">
      <c r="A58" s="5" t="s">
        <v>38</v>
      </c>
    </row>
    <row r="59" spans="1:1" ht="21.95" customHeight="1">
      <c r="A59" s="5" t="s">
        <v>39</v>
      </c>
    </row>
    <row r="60" spans="1:1" ht="21.95" customHeight="1">
      <c r="A60" s="5" t="s">
        <v>40</v>
      </c>
    </row>
    <row r="61" spans="1:1" ht="21.95" customHeight="1">
      <c r="A61" s="5" t="s">
        <v>41</v>
      </c>
    </row>
    <row r="62" spans="1:1" ht="21.95" customHeight="1">
      <c r="A62" s="5" t="s">
        <v>42</v>
      </c>
    </row>
    <row r="63" spans="1:1" ht="21.95" customHeight="1">
      <c r="A63" s="5" t="s">
        <v>43</v>
      </c>
    </row>
    <row r="64" spans="1:1" ht="21.95" customHeight="1">
      <c r="A64" s="5" t="s">
        <v>44</v>
      </c>
    </row>
    <row r="65" spans="1:1" ht="21.95" customHeight="1">
      <c r="A65" s="5" t="s">
        <v>45</v>
      </c>
    </row>
    <row r="66" spans="1:1" ht="21.95" customHeight="1">
      <c r="A66" s="5" t="s">
        <v>46</v>
      </c>
    </row>
    <row r="67" spans="1:1" ht="21.95" customHeight="1">
      <c r="A67" s="5" t="s">
        <v>47</v>
      </c>
    </row>
    <row r="68" spans="1:1" ht="21.95" customHeight="1">
      <c r="A68" s="5" t="s">
        <v>48</v>
      </c>
    </row>
    <row r="69" spans="1:1" ht="21.95" customHeight="1">
      <c r="A69" s="5" t="s">
        <v>49</v>
      </c>
    </row>
    <row r="70" spans="1:1" ht="21.95" customHeight="1">
      <c r="A70" s="5" t="s">
        <v>50</v>
      </c>
    </row>
    <row r="71" spans="1:1" ht="21.95" customHeight="1">
      <c r="A71" s="5" t="s">
        <v>51</v>
      </c>
    </row>
    <row r="72" spans="1:1" ht="21.95" customHeight="1">
      <c r="A72" s="6" t="s">
        <v>72</v>
      </c>
    </row>
    <row r="73" spans="1:1" ht="21.95" customHeight="1">
      <c r="A73" s="5" t="s">
        <v>81</v>
      </c>
    </row>
    <row r="74" spans="1:1" ht="21.95" customHeight="1">
      <c r="A74" s="5" t="s">
        <v>52</v>
      </c>
    </row>
    <row r="75" spans="1:1" ht="21.95" customHeight="1">
      <c r="A75" s="5" t="s">
        <v>53</v>
      </c>
    </row>
    <row r="76" spans="1:1" ht="21.95" customHeight="1">
      <c r="A76" s="5" t="s">
        <v>54</v>
      </c>
    </row>
    <row r="77" spans="1:1" ht="21.95" customHeight="1">
      <c r="A77" s="5" t="s">
        <v>55</v>
      </c>
    </row>
    <row r="78" spans="1:1" s="25" customFormat="1" ht="21.95" customHeight="1">
      <c r="A78" s="5" t="s">
        <v>54</v>
      </c>
    </row>
    <row r="79" spans="1:1" ht="21.95" customHeight="1">
      <c r="A79" s="5" t="s">
        <v>82</v>
      </c>
    </row>
    <row r="80" spans="1:1" ht="21.95" customHeight="1">
      <c r="A80" s="5" t="s">
        <v>56</v>
      </c>
    </row>
    <row r="81" spans="1:1" ht="21.95" customHeight="1">
      <c r="A81" s="5" t="s">
        <v>57</v>
      </c>
    </row>
    <row r="82" spans="1:1" ht="21.95" customHeight="1">
      <c r="A82" s="5" t="s">
        <v>83</v>
      </c>
    </row>
    <row r="83" spans="1:1" ht="21.95" customHeight="1">
      <c r="A83" s="5" t="s">
        <v>58</v>
      </c>
    </row>
    <row r="84" spans="1:1" ht="21.95" customHeight="1">
      <c r="A84" s="5" t="s">
        <v>59</v>
      </c>
    </row>
    <row r="85" spans="1:1" ht="21.95" customHeight="1">
      <c r="A85" s="5" t="s">
        <v>60</v>
      </c>
    </row>
    <row r="86" spans="1:1" ht="21.95" customHeight="1">
      <c r="A86" s="6" t="s">
        <v>71</v>
      </c>
    </row>
    <row r="87" spans="1:1" ht="21.95" customHeight="1">
      <c r="A87" s="5" t="s">
        <v>61</v>
      </c>
    </row>
    <row r="88" spans="1:1" ht="21.95" customHeight="1">
      <c r="A88" s="5" t="s">
        <v>62</v>
      </c>
    </row>
    <row r="89" spans="1:1" ht="21.95" customHeight="1"/>
  </sheetData>
  <hyperlinks>
    <hyperlink ref="A4" location="'Figure 1'!A1" display="'Figure 1'!A1"/>
    <hyperlink ref="A5" location="'Figure 2'!A1" display="Figure 2 - Electricity bills and confidence the market is working for consumers"/>
    <hyperlink ref="A7" location="'Figure 2.1'!A1" display="Figure 2.1 - Retail prices and satisfaction with current retailer"/>
    <hyperlink ref="A8" location="'Figure 2.2'!A1" display="Figure 2.2 - Wholesale component of residential electricity prices 2016/17 and 2017/18"/>
    <hyperlink ref="A9" location="'Figure 2.3'!A1" display="Figure 2.3 - NEM median electricity bills and confidence in the market working in the long term interest of consumers"/>
    <hyperlink ref="A11" location="'Figure 3.1'!A1" display="Figure 3.1 - Active electricity retail companies"/>
    <hyperlink ref="A12" location="'Figure 3.3'!A1" display="Figure 3.3 - Short-term changes in market share, 2015 to 2017 (electricity, by jurisdiction, calendar year)"/>
    <hyperlink ref="A13" location="'Figure 3.4'!A1" display="Figure 3.4 - Longer-term changes in HHI, 2009 to 2017 (electricity, indexed)"/>
    <hyperlink ref="A14" location="'Figure 3.5'!A1" display="Figure 3.5 - Switches within and between retailer tiers, 2012 to 2017 (electricity, by jurisdiction)"/>
    <hyperlink ref="A15" location="'Figure 3.6'!A1" display="Figure 3.6 - Number of gas retailer companies"/>
    <hyperlink ref="A16" location="'Figure 3.8'!A1" display="Figure 3.8 - Short-term changes in market share, 2015-2017 (gas, by jurisdiction, calendar year)"/>
    <hyperlink ref="A17" location="'Figure 3.9'!A1" display="Figure 3.9 - Customer switching (gas, by year)"/>
    <hyperlink ref="A19" location="'Figure 4.1'!A1" display="Figure 4.1 - Indicative estimate of components of average energy bills"/>
    <hyperlink ref="A21" location="'Figure 4.4'!A1" display="Figure 4.4 - Maximum discount offered - gas"/>
    <hyperlink ref="A22" location="'Figure 4.5'!A1" display="Figure 4.5 - Discount level of Big 3 retailer customers - electricity"/>
    <hyperlink ref="A23" location="'Figure 4.6'!A1" display="Figure 4.6 - Discount levels of Big 3 retailer customers"/>
    <hyperlink ref="A24" location="'Figure 4.7'!A1" display="Figure 4.7 - Average prices paid by residential electricity consumers"/>
    <hyperlink ref="A25" location="'Figure 4.8'!A1" display="Figure 4.8 - Average price paid - Big 3 and Tier 2"/>
    <hyperlink ref="A26" location="'Figure 4.9'!A1" display="Figure 4.9 - Change in Big 3 and Tier 2 discounted bills"/>
    <hyperlink ref="A27" location="'Figure 4.10'!A1" display="Figure 4.10 - Average wait time and calls taken in 30 seconds"/>
    <hyperlink ref="A28" location="'Figure 4.11'!A1" display="Figure 4.11 - Median standing offer electricity bills - residential"/>
    <hyperlink ref="A29" location="'Figure 4.12'!A1" display="Figure 4.12 - Median market offer electricity bills - residential"/>
    <hyperlink ref="A30" location="'Figure 4.13'!A1" display="Figure 4.13 - Median standing offer gas bills - residential "/>
    <hyperlink ref="A31" location="'Figure 4.14'!A1" display="Figure 4.14 - Median market offer gas bills - residential"/>
    <hyperlink ref="A32" location="'Figure 4.15'!A1" display="Figure 4.15 - Comparison of average market and standing offers electricity bills"/>
    <hyperlink ref="A33" location="'Figure 4.16'!A1" display="Figure 4.16 - Spread of individual market and standing offer electricity bills"/>
    <hyperlink ref="A34" location="'Figure 4.17'!A1" display="Figure 4.17 - Median standing offer electricity bills - business"/>
    <hyperlink ref="A35" location="'Figure 4.18'!A1" display="Figure 4.18 - Median market offer electricity bills - business"/>
    <hyperlink ref="A37" location="'Figure 5.1'!A1" display="Figure 5.1 - Consumer confidence in their abilities to make (good) choice about the energy market"/>
    <hyperlink ref="A38" location="'Figure 5.2'!A1" display="Figure 5.2 - Consumer confidence in their access to easily understood information"/>
    <hyperlink ref="A39" location="'Figure 5.3'!A1" display="Figure 5.3 - Consumer confidence that the energy market is working in their long-term interests"/>
    <hyperlink ref="A40" location="'Figure 5.6'!A1" display="Figure 5.6 - Overall customer electricity switching"/>
    <hyperlink ref="A41" location="'Figure 5.7'!A1" display="Figure 5.7 - Overall customer gas switching"/>
    <hyperlink ref="A43" location="'Figure 5.9'!A1" display="Figure 5.9 - Representation of retailers on commercial comparison services websites"/>
    <hyperlink ref="A42" location="'Figure 5.8'!A1" display="Figure 5.8 - Consumers intending to switch in the next 12 months"/>
    <hyperlink ref="A44" location="'Figure 5.10'!A1" display="Figure 5.10 - Representation of retailers on utility connection services websites"/>
    <hyperlink ref="A51" location="'Figure 6.6'!A1" display="Figure 6.6 - Long term (5 year) switching rates"/>
    <hyperlink ref="A54" location="'Figure 7.3'!A1" display="Figure 7.3 - Average size of solar system installed compared to cost ($/kW)"/>
    <hyperlink ref="A55" location="'Figure 7.4'!A1" display="Figure 7.4 - Discounted cash flow of investment, high consumption level household on the time-of-use tariff"/>
    <hyperlink ref="A56" location="'Figure 7.5'!A1" display="Figure 7.5 - Sensitivity of solar PV and/or battery system investment to grid price changes"/>
    <hyperlink ref="A58" location="'Figure 8.2'!A1" display="Figure 8.2 - Satisfaction with the level of competition"/>
    <hyperlink ref="A59" location="'Figure 8.3'!A1" display="Figure 8.3 - Satisfaction with level of customer service - electricity"/>
    <hyperlink ref="A60" location="'Figure 8.4'!A1" display="Figure 8.4 - Satisfaction with the level of customer service - gas"/>
    <hyperlink ref="A61" location="'Figure 8.5'!A1" display="Figure 8.5 - Satisfaction with value for money - electricity"/>
    <hyperlink ref="A62" location="'Figure 8.6'!A1" display="Figure 8.6 - Satisfaction with value for money - gas"/>
    <hyperlink ref="A63" location="'Figure 8.7'!A1" display="Figure 8.7 - Satisfaction with value for money - cross-sector comparison"/>
    <hyperlink ref="A64" location="'Figure 8.8'!A1" display="Figure 8.8 - Complaints to retailers (electricity, by complaint type)"/>
    <hyperlink ref="A65" location="'Figure 8.9'!A1" display="Figure 8.9 - Complaints to ombudsman"/>
    <hyperlink ref="A66" location="'Figure 8.10'!A1" display="Figure 8.10 - Number of customers on hardship programs (electricity and gas)"/>
    <hyperlink ref="A67" location="'Figure 8.11'!A1" display="Figure 8.11 - Hardship customers' average electricity debt on entry"/>
    <hyperlink ref="A68" location="'Figure 8.12'!A1" display="Figure 8.12 - Hardship customers' average gas debt on entry"/>
    <hyperlink ref="A69" location="'Figure 8.13'!A1" display="Figure 8.13 - Customers exiting hardship program"/>
    <hyperlink ref="A70" location="'Figure 8.14'!A1" display="Figure 8.14 - Total annual disconnection rate"/>
    <hyperlink ref="A71" location="'Figure 8.15'!A1" display="Figure 8.15 - Disconnection rates by state"/>
    <hyperlink ref="A83" location="'Figure 9.11'!A1" display="Figure 9.11 - Complaints to energy retailers by businesses"/>
    <hyperlink ref="A84" location="'Figure 9.12'!A1" display="Figure 9.12 - Electricity disconnections for businesses"/>
    <hyperlink ref="A85" location="'Figure 9.13'!A1" display="Figure 9.13 - Gas disconnections for businesses "/>
    <hyperlink ref="A87" location="'Figure 10.2'!A1" display="Figure 10.2 - Retailer data: average prices paid by customers of the Big 3 (by jurisdiction)"/>
    <hyperlink ref="A88" location="'Figure 10.3'!A1" display="Figure 10.3 - Retailer data: Big 3 gross margins by jurisdiction"/>
    <hyperlink ref="A47" location="'Figure 6.2'!A1" display="Figure 6.2 - Reasons for and responses to bill increases"/>
    <hyperlink ref="A48" location="'Figure 6.3'!A1" display="Figure 6.3 - Factors considered in past switching"/>
    <hyperlink ref="A49" location="'Figure 6.4'!A1" display="Figure 6.4 - Confidence in finding the right information to help choose energy plan"/>
    <hyperlink ref="A50" location="'Figure 6.5'!A1" display="Figure 6.5 - Ease of comparing options"/>
    <hyperlink ref="A52" location="'Figure 6.7'!A1" display="Figure 6.7 - Outcomes from switching"/>
    <hyperlink ref="A73" location="'Figure 9.2'!A1" display="Figure 9.2 - Satisfaction with the level of choice of energy companies and plans"/>
    <hyperlink ref="A74" location="'Figure 9.3'!A1" display="Figure 9.3 - Overall satisfaction with current electricity retailer"/>
    <hyperlink ref="A75" location="'Figure 9.4'!A1" display="Figure 9.4 - Overall satisfaction with Big 3 electricity retailers compared to Tier 2 retailers"/>
    <hyperlink ref="A76" location="'Figure 9.5'!A1" display="Figure 9.5 - Overall satisfaction with current gas retailer"/>
    <hyperlink ref="A77" location="'Figure 9.6'!A1" display="Figure 9.6 - Satisfaction with the level of customer service from electricity retailers"/>
    <hyperlink ref="A79" location="'Figure 9.7'!A1" display="Figure 9.7 - Satisfaction with the level of customer service of gas retailers"/>
    <hyperlink ref="A80" location="'Figure 9.8'!A1" display="Figure 9.8 - Value for money from electricity retailers"/>
    <hyperlink ref="A81" location="'Figure 9.9'!A1" display="Figure 9.9 - Value for money - Big 3 retailers compared to Tier 2 retailers"/>
    <hyperlink ref="A82" location="'Figure 9.10'!A1" display="Figure 9.10 - Value for money - from gas retailers"/>
    <hyperlink ref="A78" location="'Figure 9.5'!A1" display="Figure 9.5 - Overall satisfaction with current gas retailer"/>
    <hyperlink ref="A46" location="'Figure 6.1'!A1" display="Figure 6.1 - Customer numbers by retailer in Victoria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0"/>
  <sheetViews>
    <sheetView showGridLines="0" workbookViewId="0">
      <selection activeCell="F12" sqref="F12"/>
    </sheetView>
  </sheetViews>
  <sheetFormatPr defaultRowHeight="15"/>
  <cols>
    <col min="1" max="1" width="10.85546875" customWidth="1"/>
    <col min="2" max="2" width="12.140625" customWidth="1"/>
    <col min="3" max="3" width="18.42578125" customWidth="1"/>
    <col min="4" max="4" width="17.7109375" bestFit="1" customWidth="1"/>
    <col min="5" max="5" width="15.28515625" customWidth="1"/>
    <col min="6" max="6" width="13.5703125" bestFit="1" customWidth="1"/>
    <col min="7" max="7" width="16.140625" customWidth="1"/>
    <col min="8" max="8" width="12.7109375" customWidth="1"/>
    <col min="9" max="9" width="12.85546875" customWidth="1"/>
  </cols>
  <sheetData>
    <row r="1" spans="1:6">
      <c r="A1" t="s">
        <v>65</v>
      </c>
    </row>
    <row r="3" spans="1:6">
      <c r="A3" s="73" t="s">
        <v>93</v>
      </c>
      <c r="B3" s="73" t="s">
        <v>325</v>
      </c>
      <c r="C3" s="73" t="s">
        <v>145</v>
      </c>
      <c r="D3" s="73" t="s">
        <v>146</v>
      </c>
      <c r="E3" s="73" t="s">
        <v>147</v>
      </c>
      <c r="F3" s="73" t="s">
        <v>148</v>
      </c>
    </row>
    <row r="4" spans="1:6">
      <c r="A4" s="73">
        <v>2010</v>
      </c>
      <c r="B4" s="73" t="s">
        <v>85</v>
      </c>
      <c r="C4" s="73" t="s">
        <v>98</v>
      </c>
      <c r="D4" s="73" t="s">
        <v>98</v>
      </c>
      <c r="E4" s="109">
        <v>1.3202660843954699E-2</v>
      </c>
      <c r="F4" s="73" t="s">
        <v>149</v>
      </c>
    </row>
    <row r="5" spans="1:6">
      <c r="A5" s="73">
        <v>2010</v>
      </c>
      <c r="B5" s="73" t="s">
        <v>85</v>
      </c>
      <c r="C5" s="73" t="s">
        <v>98</v>
      </c>
      <c r="D5" s="73" t="s">
        <v>100</v>
      </c>
      <c r="E5" s="109">
        <v>1.26948661961103E-4</v>
      </c>
      <c r="F5" s="73" t="s">
        <v>150</v>
      </c>
    </row>
    <row r="6" spans="1:6">
      <c r="A6" s="73">
        <v>2010</v>
      </c>
      <c r="B6" s="73" t="s">
        <v>85</v>
      </c>
      <c r="C6" s="73" t="s">
        <v>100</v>
      </c>
      <c r="D6" s="73" t="s">
        <v>98</v>
      </c>
      <c r="E6" s="109">
        <v>6.8552277458995602E-4</v>
      </c>
      <c r="F6" s="73" t="s">
        <v>151</v>
      </c>
    </row>
    <row r="7" spans="1:6">
      <c r="A7" s="73">
        <v>2010</v>
      </c>
      <c r="B7" s="73" t="s">
        <v>88</v>
      </c>
      <c r="C7" s="73" t="s">
        <v>98</v>
      </c>
      <c r="D7" s="73" t="s">
        <v>98</v>
      </c>
      <c r="E7" s="109">
        <v>5.3793509659991599E-2</v>
      </c>
      <c r="F7" s="73" t="s">
        <v>149</v>
      </c>
    </row>
    <row r="8" spans="1:6">
      <c r="A8" s="73">
        <v>2010</v>
      </c>
      <c r="B8" s="73" t="s">
        <v>88</v>
      </c>
      <c r="C8" s="73" t="s">
        <v>98</v>
      </c>
      <c r="D8" s="73" t="s">
        <v>100</v>
      </c>
      <c r="E8" s="109">
        <v>2.1251027454065E-2</v>
      </c>
      <c r="F8" s="73" t="s">
        <v>150</v>
      </c>
    </row>
    <row r="9" spans="1:6">
      <c r="A9" s="73">
        <v>2010</v>
      </c>
      <c r="B9" s="73" t="s">
        <v>88</v>
      </c>
      <c r="C9" s="73" t="s">
        <v>100</v>
      </c>
      <c r="D9" s="73" t="s">
        <v>98</v>
      </c>
      <c r="E9" s="109">
        <v>2.9140766823088901E-2</v>
      </c>
      <c r="F9" s="73" t="s">
        <v>151</v>
      </c>
    </row>
    <row r="10" spans="1:6">
      <c r="A10" s="73">
        <v>2010</v>
      </c>
      <c r="B10" s="73" t="s">
        <v>88</v>
      </c>
      <c r="C10" s="73" t="s">
        <v>100</v>
      </c>
      <c r="D10" s="73" t="s">
        <v>100</v>
      </c>
      <c r="E10" s="109">
        <v>6.52277539846446E-3</v>
      </c>
      <c r="F10" s="73" t="s">
        <v>152</v>
      </c>
    </row>
    <row r="11" spans="1:6">
      <c r="A11" s="73">
        <v>2010</v>
      </c>
      <c r="B11" s="73" t="s">
        <v>89</v>
      </c>
      <c r="C11" s="73" t="s">
        <v>98</v>
      </c>
      <c r="D11" s="73" t="s">
        <v>98</v>
      </c>
      <c r="E11" s="109">
        <v>0.117848263263985</v>
      </c>
      <c r="F11" s="73" t="s">
        <v>149</v>
      </c>
    </row>
    <row r="12" spans="1:6">
      <c r="A12" s="73">
        <v>2010</v>
      </c>
      <c r="B12" s="73" t="s">
        <v>89</v>
      </c>
      <c r="C12" s="73" t="s">
        <v>98</v>
      </c>
      <c r="D12" s="73" t="s">
        <v>100</v>
      </c>
      <c r="E12" s="109">
        <v>6.5533656661094397E-2</v>
      </c>
      <c r="F12" s="73" t="s">
        <v>150</v>
      </c>
    </row>
    <row r="13" spans="1:6">
      <c r="A13" s="73">
        <v>2010</v>
      </c>
      <c r="B13" s="73" t="s">
        <v>89</v>
      </c>
      <c r="C13" s="73" t="s">
        <v>100</v>
      </c>
      <c r="D13" s="73" t="s">
        <v>98</v>
      </c>
      <c r="E13" s="109">
        <v>3.6174961101155499E-2</v>
      </c>
      <c r="F13" s="73" t="s">
        <v>151</v>
      </c>
    </row>
    <row r="14" spans="1:6">
      <c r="A14" s="73">
        <v>2010</v>
      </c>
      <c r="B14" s="73" t="s">
        <v>89</v>
      </c>
      <c r="C14" s="73" t="s">
        <v>100</v>
      </c>
      <c r="D14" s="73" t="s">
        <v>100</v>
      </c>
      <c r="E14" s="109">
        <v>5.1330274910881702E-3</v>
      </c>
      <c r="F14" s="73" t="s">
        <v>152</v>
      </c>
    </row>
    <row r="15" spans="1:6">
      <c r="A15" s="73">
        <v>2010</v>
      </c>
      <c r="B15" s="73" t="s">
        <v>90</v>
      </c>
      <c r="C15" s="73" t="s">
        <v>98</v>
      </c>
      <c r="D15" s="73" t="s">
        <v>98</v>
      </c>
      <c r="E15" s="109">
        <v>8.7338252918595705E-2</v>
      </c>
      <c r="F15" s="73" t="s">
        <v>149</v>
      </c>
    </row>
    <row r="16" spans="1:6">
      <c r="A16" s="73">
        <v>2010</v>
      </c>
      <c r="B16" s="73" t="s">
        <v>90</v>
      </c>
      <c r="C16" s="73" t="s">
        <v>98</v>
      </c>
      <c r="D16" s="73" t="s">
        <v>100</v>
      </c>
      <c r="E16" s="109">
        <v>3.0130736051880699E-2</v>
      </c>
      <c r="F16" s="73" t="s">
        <v>150</v>
      </c>
    </row>
    <row r="17" spans="1:6">
      <c r="A17" s="73">
        <v>2010</v>
      </c>
      <c r="B17" s="73" t="s">
        <v>90</v>
      </c>
      <c r="C17" s="73" t="s">
        <v>100</v>
      </c>
      <c r="D17" s="73" t="s">
        <v>98</v>
      </c>
      <c r="E17" s="109">
        <v>1.7883280507613598E-2</v>
      </c>
      <c r="F17" s="73" t="s">
        <v>151</v>
      </c>
    </row>
    <row r="18" spans="1:6">
      <c r="A18" s="73">
        <v>2010</v>
      </c>
      <c r="B18" s="73" t="s">
        <v>90</v>
      </c>
      <c r="C18" s="73" t="s">
        <v>100</v>
      </c>
      <c r="D18" s="73" t="s">
        <v>100</v>
      </c>
      <c r="E18" s="109">
        <v>3.5601087743419098E-3</v>
      </c>
      <c r="F18" s="73" t="s">
        <v>152</v>
      </c>
    </row>
    <row r="19" spans="1:6">
      <c r="A19" s="73">
        <v>2010</v>
      </c>
      <c r="B19" s="73" t="s">
        <v>92</v>
      </c>
      <c r="C19" s="73" t="s">
        <v>98</v>
      </c>
      <c r="D19" s="73" t="s">
        <v>98</v>
      </c>
      <c r="E19" s="109">
        <v>7.9877325563015605E-2</v>
      </c>
      <c r="F19" s="73" t="s">
        <v>149</v>
      </c>
    </row>
    <row r="20" spans="1:6">
      <c r="A20" s="73">
        <v>2010</v>
      </c>
      <c r="B20" s="73" t="s">
        <v>92</v>
      </c>
      <c r="C20" s="73" t="s">
        <v>98</v>
      </c>
      <c r="D20" s="73" t="s">
        <v>100</v>
      </c>
      <c r="E20" s="109">
        <v>7.3750628846992197E-2</v>
      </c>
      <c r="F20" s="73" t="s">
        <v>150</v>
      </c>
    </row>
    <row r="21" spans="1:6">
      <c r="A21" s="73">
        <v>2010</v>
      </c>
      <c r="B21" s="73" t="s">
        <v>92</v>
      </c>
      <c r="C21" s="73" t="s">
        <v>100</v>
      </c>
      <c r="D21" s="73" t="s">
        <v>98</v>
      </c>
      <c r="E21" s="109">
        <v>5.8205570228110001E-2</v>
      </c>
      <c r="F21" s="73" t="s">
        <v>151</v>
      </c>
    </row>
    <row r="22" spans="1:6">
      <c r="A22" s="73">
        <v>2010</v>
      </c>
      <c r="B22" s="73" t="s">
        <v>92</v>
      </c>
      <c r="C22" s="73" t="s">
        <v>100</v>
      </c>
      <c r="D22" s="73" t="s">
        <v>100</v>
      </c>
      <c r="E22" s="109">
        <v>3.16732032929141E-2</v>
      </c>
      <c r="F22" s="73" t="s">
        <v>152</v>
      </c>
    </row>
    <row r="23" spans="1:6">
      <c r="A23" s="73">
        <v>2011</v>
      </c>
      <c r="B23" s="73" t="s">
        <v>85</v>
      </c>
      <c r="C23" s="73" t="s">
        <v>98</v>
      </c>
      <c r="D23" s="73" t="s">
        <v>98</v>
      </c>
      <c r="E23" s="109">
        <v>9.7740527500404101E-3</v>
      </c>
      <c r="F23" s="73" t="s">
        <v>149</v>
      </c>
    </row>
    <row r="24" spans="1:6">
      <c r="A24" s="73">
        <v>2011</v>
      </c>
      <c r="B24" s="73" t="s">
        <v>85</v>
      </c>
      <c r="C24" s="73" t="s">
        <v>98</v>
      </c>
      <c r="D24" s="73" t="s">
        <v>100</v>
      </c>
      <c r="E24" s="109">
        <v>2.51190668639715E-3</v>
      </c>
      <c r="F24" s="73" t="s">
        <v>150</v>
      </c>
    </row>
    <row r="25" spans="1:6">
      <c r="A25" s="73">
        <v>2011</v>
      </c>
      <c r="B25" s="73" t="s">
        <v>85</v>
      </c>
      <c r="C25" s="73" t="s">
        <v>100</v>
      </c>
      <c r="D25" s="73" t="s">
        <v>98</v>
      </c>
      <c r="E25" s="109">
        <v>2.2383326908489499E-4</v>
      </c>
      <c r="F25" s="73" t="s">
        <v>151</v>
      </c>
    </row>
    <row r="26" spans="1:6">
      <c r="A26" s="73">
        <v>2011</v>
      </c>
      <c r="B26" s="73" t="s">
        <v>88</v>
      </c>
      <c r="C26" s="73" t="s">
        <v>98</v>
      </c>
      <c r="D26" s="73" t="s">
        <v>98</v>
      </c>
      <c r="E26" s="109">
        <v>0.134271379107917</v>
      </c>
      <c r="F26" s="73" t="s">
        <v>149</v>
      </c>
    </row>
    <row r="27" spans="1:6">
      <c r="A27" s="73">
        <v>2011</v>
      </c>
      <c r="B27" s="73" t="s">
        <v>88</v>
      </c>
      <c r="C27" s="73" t="s">
        <v>98</v>
      </c>
      <c r="D27" s="73" t="s">
        <v>100</v>
      </c>
      <c r="E27" s="109">
        <v>3.05969393296988E-2</v>
      </c>
      <c r="F27" s="73" t="s">
        <v>150</v>
      </c>
    </row>
    <row r="28" spans="1:6">
      <c r="A28" s="73">
        <v>2011</v>
      </c>
      <c r="B28" s="73" t="s">
        <v>88</v>
      </c>
      <c r="C28" s="73" t="s">
        <v>100</v>
      </c>
      <c r="D28" s="73" t="s">
        <v>98</v>
      </c>
      <c r="E28" s="109">
        <v>8.3265902902620696E-3</v>
      </c>
      <c r="F28" s="73" t="s">
        <v>151</v>
      </c>
    </row>
    <row r="29" spans="1:6">
      <c r="A29" s="73">
        <v>2011</v>
      </c>
      <c r="B29" s="73" t="s">
        <v>88</v>
      </c>
      <c r="C29" s="73" t="s">
        <v>100</v>
      </c>
      <c r="D29" s="73" t="s">
        <v>100</v>
      </c>
      <c r="E29" s="109">
        <v>5.3395137442134903E-4</v>
      </c>
      <c r="F29" s="73" t="s">
        <v>152</v>
      </c>
    </row>
    <row r="30" spans="1:6">
      <c r="A30" s="73">
        <v>2011</v>
      </c>
      <c r="B30" s="73" t="s">
        <v>89</v>
      </c>
      <c r="C30" s="73" t="s">
        <v>98</v>
      </c>
      <c r="D30" s="73" t="s">
        <v>98</v>
      </c>
      <c r="E30" s="109">
        <v>0.15249379087010201</v>
      </c>
      <c r="F30" s="73" t="s">
        <v>149</v>
      </c>
    </row>
    <row r="31" spans="1:6">
      <c r="A31" s="73">
        <v>2011</v>
      </c>
      <c r="B31" s="73" t="s">
        <v>89</v>
      </c>
      <c r="C31" s="73" t="s">
        <v>98</v>
      </c>
      <c r="D31" s="73" t="s">
        <v>100</v>
      </c>
      <c r="E31" s="109">
        <v>4.2284593887075402E-2</v>
      </c>
      <c r="F31" s="73" t="s">
        <v>150</v>
      </c>
    </row>
    <row r="32" spans="1:6">
      <c r="A32" s="73">
        <v>2011</v>
      </c>
      <c r="B32" s="73" t="s">
        <v>89</v>
      </c>
      <c r="C32" s="73" t="s">
        <v>100</v>
      </c>
      <c r="D32" s="73" t="s">
        <v>98</v>
      </c>
      <c r="E32" s="109">
        <v>2.67438545241649E-2</v>
      </c>
      <c r="F32" s="73" t="s">
        <v>151</v>
      </c>
    </row>
    <row r="33" spans="1:6">
      <c r="A33" s="73">
        <v>2011</v>
      </c>
      <c r="B33" s="73" t="s">
        <v>89</v>
      </c>
      <c r="C33" s="73" t="s">
        <v>100</v>
      </c>
      <c r="D33" s="73" t="s">
        <v>100</v>
      </c>
      <c r="E33" s="109">
        <v>2.1421307568811202E-3</v>
      </c>
      <c r="F33" s="73" t="s">
        <v>152</v>
      </c>
    </row>
    <row r="34" spans="1:6">
      <c r="A34" s="73">
        <v>2011</v>
      </c>
      <c r="B34" s="73" t="s">
        <v>90</v>
      </c>
      <c r="C34" s="73" t="s">
        <v>98</v>
      </c>
      <c r="D34" s="73" t="s">
        <v>98</v>
      </c>
      <c r="E34" s="109">
        <v>9.5892326010769302E-2</v>
      </c>
      <c r="F34" s="73" t="s">
        <v>149</v>
      </c>
    </row>
    <row r="35" spans="1:6">
      <c r="A35" s="73">
        <v>2011</v>
      </c>
      <c r="B35" s="73" t="s">
        <v>90</v>
      </c>
      <c r="C35" s="73" t="s">
        <v>98</v>
      </c>
      <c r="D35" s="73" t="s">
        <v>100</v>
      </c>
      <c r="E35" s="109">
        <v>6.0971553357340197E-2</v>
      </c>
      <c r="F35" s="73" t="s">
        <v>150</v>
      </c>
    </row>
    <row r="36" spans="1:6">
      <c r="A36" s="73">
        <v>2011</v>
      </c>
      <c r="B36" s="73" t="s">
        <v>90</v>
      </c>
      <c r="C36" s="73" t="s">
        <v>100</v>
      </c>
      <c r="D36" s="73" t="s">
        <v>98</v>
      </c>
      <c r="E36" s="109">
        <v>3.9044836845175297E-2</v>
      </c>
      <c r="F36" s="73" t="s">
        <v>151</v>
      </c>
    </row>
    <row r="37" spans="1:6">
      <c r="A37" s="73">
        <v>2011</v>
      </c>
      <c r="B37" s="73" t="s">
        <v>90</v>
      </c>
      <c r="C37" s="73" t="s">
        <v>100</v>
      </c>
      <c r="D37" s="73" t="s">
        <v>100</v>
      </c>
      <c r="E37" s="109">
        <v>1.14731417607898E-2</v>
      </c>
      <c r="F37" s="73" t="s">
        <v>152</v>
      </c>
    </row>
    <row r="38" spans="1:6">
      <c r="A38" s="73">
        <v>2011</v>
      </c>
      <c r="B38" s="73" t="s">
        <v>91</v>
      </c>
      <c r="C38" s="73" t="s">
        <v>100</v>
      </c>
      <c r="D38" s="73" t="s">
        <v>100</v>
      </c>
      <c r="E38" s="109">
        <v>5.3747387279785E-3</v>
      </c>
      <c r="F38" s="73" t="s">
        <v>152</v>
      </c>
    </row>
    <row r="39" spans="1:6">
      <c r="A39" s="73">
        <v>2011</v>
      </c>
      <c r="B39" s="73" t="s">
        <v>92</v>
      </c>
      <c r="C39" s="73" t="s">
        <v>98</v>
      </c>
      <c r="D39" s="73" t="s">
        <v>98</v>
      </c>
      <c r="E39" s="109">
        <v>8.9826545634765803E-2</v>
      </c>
      <c r="F39" s="73" t="s">
        <v>149</v>
      </c>
    </row>
    <row r="40" spans="1:6">
      <c r="A40" s="73">
        <v>2011</v>
      </c>
      <c r="B40" s="73" t="s">
        <v>92</v>
      </c>
      <c r="C40" s="73" t="s">
        <v>98</v>
      </c>
      <c r="D40" s="73" t="s">
        <v>100</v>
      </c>
      <c r="E40" s="109">
        <v>8.7155887463247705E-2</v>
      </c>
      <c r="F40" s="73" t="s">
        <v>150</v>
      </c>
    </row>
    <row r="41" spans="1:6">
      <c r="A41" s="73">
        <v>2011</v>
      </c>
      <c r="B41" s="73" t="s">
        <v>92</v>
      </c>
      <c r="C41" s="73" t="s">
        <v>100</v>
      </c>
      <c r="D41" s="73" t="s">
        <v>98</v>
      </c>
      <c r="E41" s="109">
        <v>5.8057017360047099E-2</v>
      </c>
      <c r="F41" s="73" t="s">
        <v>151</v>
      </c>
    </row>
    <row r="42" spans="1:6">
      <c r="A42" s="73">
        <v>2011</v>
      </c>
      <c r="B42" s="73" t="s">
        <v>92</v>
      </c>
      <c r="C42" s="73" t="s">
        <v>100</v>
      </c>
      <c r="D42" s="73" t="s">
        <v>100</v>
      </c>
      <c r="E42" s="109">
        <v>3.4496321789317899E-2</v>
      </c>
      <c r="F42" s="73" t="s">
        <v>152</v>
      </c>
    </row>
    <row r="43" spans="1:6">
      <c r="A43" s="73">
        <v>2012</v>
      </c>
      <c r="B43" s="73" t="s">
        <v>85</v>
      </c>
      <c r="C43" s="73" t="s">
        <v>98</v>
      </c>
      <c r="D43" s="73" t="s">
        <v>98</v>
      </c>
      <c r="E43" s="109">
        <v>1.07711671588324E-2</v>
      </c>
      <c r="F43" s="73" t="s">
        <v>149</v>
      </c>
    </row>
    <row r="44" spans="1:6">
      <c r="A44" s="73">
        <v>2012</v>
      </c>
      <c r="B44" s="73" t="s">
        <v>85</v>
      </c>
      <c r="C44" s="73" t="s">
        <v>98</v>
      </c>
      <c r="D44" s="73" t="s">
        <v>100</v>
      </c>
      <c r="E44" s="109">
        <v>4.95099614042345E-4</v>
      </c>
      <c r="F44" s="73" t="s">
        <v>150</v>
      </c>
    </row>
    <row r="45" spans="1:6">
      <c r="A45" s="73">
        <v>2012</v>
      </c>
      <c r="B45" s="73" t="s">
        <v>85</v>
      </c>
      <c r="C45" s="73" t="s">
        <v>100</v>
      </c>
      <c r="D45" s="73" t="s">
        <v>98</v>
      </c>
      <c r="E45" s="109">
        <v>1.8879798615481399E-4</v>
      </c>
      <c r="F45" s="73" t="s">
        <v>151</v>
      </c>
    </row>
    <row r="46" spans="1:6">
      <c r="A46" s="73">
        <v>2012</v>
      </c>
      <c r="B46" s="73" t="s">
        <v>85</v>
      </c>
      <c r="C46" s="73" t="s">
        <v>100</v>
      </c>
      <c r="D46" s="73" t="s">
        <v>100</v>
      </c>
      <c r="E46" s="109">
        <v>3.6307305029771998E-4</v>
      </c>
      <c r="F46" s="73" t="s">
        <v>152</v>
      </c>
    </row>
    <row r="47" spans="1:6">
      <c r="A47" s="73">
        <v>2012</v>
      </c>
      <c r="B47" s="73" t="s">
        <v>88</v>
      </c>
      <c r="C47" s="73" t="s">
        <v>98</v>
      </c>
      <c r="D47" s="73" t="s">
        <v>98</v>
      </c>
      <c r="E47" s="109">
        <v>0.13534570696878101</v>
      </c>
      <c r="F47" s="73" t="s">
        <v>149</v>
      </c>
    </row>
    <row r="48" spans="1:6">
      <c r="A48" s="73">
        <v>2012</v>
      </c>
      <c r="B48" s="73" t="s">
        <v>88</v>
      </c>
      <c r="C48" s="73" t="s">
        <v>98</v>
      </c>
      <c r="D48" s="73" t="s">
        <v>100</v>
      </c>
      <c r="E48" s="109">
        <v>3.4278920914978001E-2</v>
      </c>
      <c r="F48" s="73" t="s">
        <v>150</v>
      </c>
    </row>
    <row r="49" spans="1:6">
      <c r="A49" s="73">
        <v>2012</v>
      </c>
      <c r="B49" s="73" t="s">
        <v>88</v>
      </c>
      <c r="C49" s="73" t="s">
        <v>100</v>
      </c>
      <c r="D49" s="73" t="s">
        <v>98</v>
      </c>
      <c r="E49" s="109">
        <v>1.43391357454083E-2</v>
      </c>
      <c r="F49" s="73" t="s">
        <v>151</v>
      </c>
    </row>
    <row r="50" spans="1:6">
      <c r="A50" s="73">
        <v>2012</v>
      </c>
      <c r="B50" s="73" t="s">
        <v>88</v>
      </c>
      <c r="C50" s="73" t="s">
        <v>100</v>
      </c>
      <c r="D50" s="73" t="s">
        <v>100</v>
      </c>
      <c r="E50" s="109">
        <v>1.3050672413028E-3</v>
      </c>
      <c r="F50" s="73" t="s">
        <v>152</v>
      </c>
    </row>
    <row r="51" spans="1:6">
      <c r="A51" s="73">
        <v>2012</v>
      </c>
      <c r="B51" s="73" t="s">
        <v>89</v>
      </c>
      <c r="C51" s="73" t="s">
        <v>98</v>
      </c>
      <c r="D51" s="73" t="s">
        <v>98</v>
      </c>
      <c r="E51" s="109">
        <v>0.13205070764040799</v>
      </c>
      <c r="F51" s="73" t="s">
        <v>149</v>
      </c>
    </row>
    <row r="52" spans="1:6">
      <c r="A52" s="73">
        <v>2012</v>
      </c>
      <c r="B52" s="73" t="s">
        <v>89</v>
      </c>
      <c r="C52" s="73" t="s">
        <v>98</v>
      </c>
      <c r="D52" s="73" t="s">
        <v>100</v>
      </c>
      <c r="E52" s="109">
        <v>2.92732331580077E-2</v>
      </c>
      <c r="F52" s="73" t="s">
        <v>150</v>
      </c>
    </row>
    <row r="53" spans="1:6">
      <c r="A53" s="73">
        <v>2012</v>
      </c>
      <c r="B53" s="73" t="s">
        <v>89</v>
      </c>
      <c r="C53" s="73" t="s">
        <v>100</v>
      </c>
      <c r="D53" s="73" t="s">
        <v>98</v>
      </c>
      <c r="E53" s="109">
        <v>2.5017225085748902E-2</v>
      </c>
      <c r="F53" s="73" t="s">
        <v>151</v>
      </c>
    </row>
    <row r="54" spans="1:6">
      <c r="A54" s="73">
        <v>2012</v>
      </c>
      <c r="B54" s="73" t="s">
        <v>89</v>
      </c>
      <c r="C54" s="73" t="s">
        <v>100</v>
      </c>
      <c r="D54" s="73" t="s">
        <v>100</v>
      </c>
      <c r="E54" s="109">
        <v>2.0376429305612601E-3</v>
      </c>
      <c r="F54" s="73" t="s">
        <v>152</v>
      </c>
    </row>
    <row r="55" spans="1:6">
      <c r="A55" s="73">
        <v>2012</v>
      </c>
      <c r="B55" s="73" t="s">
        <v>90</v>
      </c>
      <c r="C55" s="73" t="s">
        <v>98</v>
      </c>
      <c r="D55" s="73" t="s">
        <v>98</v>
      </c>
      <c r="E55" s="109">
        <v>0.101358913252427</v>
      </c>
      <c r="F55" s="73" t="s">
        <v>149</v>
      </c>
    </row>
    <row r="56" spans="1:6">
      <c r="A56" s="73">
        <v>2012</v>
      </c>
      <c r="B56" s="73" t="s">
        <v>90</v>
      </c>
      <c r="C56" s="73" t="s">
        <v>98</v>
      </c>
      <c r="D56" s="73" t="s">
        <v>100</v>
      </c>
      <c r="E56" s="109">
        <v>6.2263674416210703E-2</v>
      </c>
      <c r="F56" s="73" t="s">
        <v>150</v>
      </c>
    </row>
    <row r="57" spans="1:6">
      <c r="A57" s="73">
        <v>2012</v>
      </c>
      <c r="B57" s="73" t="s">
        <v>90</v>
      </c>
      <c r="C57" s="73" t="s">
        <v>100</v>
      </c>
      <c r="D57" s="73" t="s">
        <v>98</v>
      </c>
      <c r="E57" s="109">
        <v>4.4908893083582799E-2</v>
      </c>
      <c r="F57" s="73" t="s">
        <v>151</v>
      </c>
    </row>
    <row r="58" spans="1:6">
      <c r="A58" s="73">
        <v>2012</v>
      </c>
      <c r="B58" s="73" t="s">
        <v>90</v>
      </c>
      <c r="C58" s="73" t="s">
        <v>100</v>
      </c>
      <c r="D58" s="73" t="s">
        <v>100</v>
      </c>
      <c r="E58" s="109">
        <v>1.36801017898203E-2</v>
      </c>
      <c r="F58" s="73" t="s">
        <v>152</v>
      </c>
    </row>
    <row r="59" spans="1:6">
      <c r="A59" s="73">
        <v>2012</v>
      </c>
      <c r="B59" s="73" t="s">
        <v>91</v>
      </c>
      <c r="C59" s="73" t="s">
        <v>100</v>
      </c>
      <c r="D59" s="73" t="s">
        <v>100</v>
      </c>
      <c r="E59" s="109">
        <v>4.7313552526062501E-2</v>
      </c>
      <c r="F59" s="73" t="s">
        <v>152</v>
      </c>
    </row>
    <row r="60" spans="1:6">
      <c r="A60" s="73">
        <v>2012</v>
      </c>
      <c r="B60" s="73" t="s">
        <v>92</v>
      </c>
      <c r="C60" s="73" t="s">
        <v>98</v>
      </c>
      <c r="D60" s="73" t="s">
        <v>98</v>
      </c>
      <c r="E60" s="109">
        <v>8.1776431751048401E-2</v>
      </c>
      <c r="F60" s="73" t="s">
        <v>149</v>
      </c>
    </row>
    <row r="61" spans="1:6">
      <c r="A61" s="73">
        <v>2012</v>
      </c>
      <c r="B61" s="73" t="s">
        <v>92</v>
      </c>
      <c r="C61" s="73" t="s">
        <v>98</v>
      </c>
      <c r="D61" s="73" t="s">
        <v>100</v>
      </c>
      <c r="E61" s="109">
        <v>8.6933097559597799E-2</v>
      </c>
      <c r="F61" s="73" t="s">
        <v>150</v>
      </c>
    </row>
    <row r="62" spans="1:6">
      <c r="A62" s="73">
        <v>2012</v>
      </c>
      <c r="B62" s="73" t="s">
        <v>92</v>
      </c>
      <c r="C62" s="73" t="s">
        <v>100</v>
      </c>
      <c r="D62" s="73" t="s">
        <v>98</v>
      </c>
      <c r="E62" s="109">
        <v>5.5461171076113203E-2</v>
      </c>
      <c r="F62" s="73" t="s">
        <v>151</v>
      </c>
    </row>
    <row r="63" spans="1:6">
      <c r="A63" s="73">
        <v>2012</v>
      </c>
      <c r="B63" s="73" t="s">
        <v>92</v>
      </c>
      <c r="C63" s="73" t="s">
        <v>100</v>
      </c>
      <c r="D63" s="73" t="s">
        <v>100</v>
      </c>
      <c r="E63" s="109">
        <v>3.56485186860417E-2</v>
      </c>
      <c r="F63" s="73" t="s">
        <v>152</v>
      </c>
    </row>
    <row r="64" spans="1:6">
      <c r="A64" s="73">
        <v>2013</v>
      </c>
      <c r="B64" s="73" t="s">
        <v>85</v>
      </c>
      <c r="C64" s="73" t="s">
        <v>98</v>
      </c>
      <c r="D64" s="73" t="s">
        <v>98</v>
      </c>
      <c r="E64" s="109">
        <v>1.28800577361829E-2</v>
      </c>
      <c r="F64" s="73" t="s">
        <v>149</v>
      </c>
    </row>
    <row r="65" spans="1:6">
      <c r="A65" s="73">
        <v>2013</v>
      </c>
      <c r="B65" s="73" t="s">
        <v>85</v>
      </c>
      <c r="C65" s="73" t="s">
        <v>98</v>
      </c>
      <c r="D65" s="73" t="s">
        <v>100</v>
      </c>
      <c r="E65" s="109">
        <v>8.03184802346696E-4</v>
      </c>
      <c r="F65" s="73" t="s">
        <v>150</v>
      </c>
    </row>
    <row r="66" spans="1:6">
      <c r="A66" s="73">
        <v>2013</v>
      </c>
      <c r="B66" s="73" t="s">
        <v>85</v>
      </c>
      <c r="C66" s="73" t="s">
        <v>100</v>
      </c>
      <c r="D66" s="73" t="s">
        <v>98</v>
      </c>
      <c r="E66" s="109">
        <v>3.4921078362899798E-4</v>
      </c>
      <c r="F66" s="73" t="s">
        <v>151</v>
      </c>
    </row>
    <row r="67" spans="1:6">
      <c r="A67" s="73">
        <v>2013</v>
      </c>
      <c r="B67" s="73" t="s">
        <v>88</v>
      </c>
      <c r="C67" s="73" t="s">
        <v>98</v>
      </c>
      <c r="D67" s="73" t="s">
        <v>98</v>
      </c>
      <c r="E67" s="109">
        <v>0.12546628872568</v>
      </c>
      <c r="F67" s="73" t="s">
        <v>149</v>
      </c>
    </row>
    <row r="68" spans="1:6">
      <c r="A68" s="73">
        <v>2013</v>
      </c>
      <c r="B68" s="73" t="s">
        <v>88</v>
      </c>
      <c r="C68" s="73" t="s">
        <v>98</v>
      </c>
      <c r="D68" s="73" t="s">
        <v>100</v>
      </c>
      <c r="E68" s="109">
        <v>3.3083679946888302E-2</v>
      </c>
      <c r="F68" s="73" t="s">
        <v>150</v>
      </c>
    </row>
    <row r="69" spans="1:6">
      <c r="A69" s="73">
        <v>2013</v>
      </c>
      <c r="B69" s="73" t="s">
        <v>88</v>
      </c>
      <c r="C69" s="73" t="s">
        <v>100</v>
      </c>
      <c r="D69" s="73" t="s">
        <v>98</v>
      </c>
      <c r="E69" s="109">
        <v>1.8583127645913099E-2</v>
      </c>
      <c r="F69" s="73" t="s">
        <v>151</v>
      </c>
    </row>
    <row r="70" spans="1:6">
      <c r="A70" s="73">
        <v>2013</v>
      </c>
      <c r="B70" s="73" t="s">
        <v>88</v>
      </c>
      <c r="C70" s="73" t="s">
        <v>100</v>
      </c>
      <c r="D70" s="73" t="s">
        <v>100</v>
      </c>
      <c r="E70" s="109">
        <v>2.0152935232439998E-3</v>
      </c>
      <c r="F70" s="73" t="s">
        <v>152</v>
      </c>
    </row>
    <row r="71" spans="1:6">
      <c r="A71" s="73">
        <v>2013</v>
      </c>
      <c r="B71" s="73" t="s">
        <v>89</v>
      </c>
      <c r="C71" s="73" t="s">
        <v>98</v>
      </c>
      <c r="D71" s="73" t="s">
        <v>98</v>
      </c>
      <c r="E71" s="109">
        <v>9.8487790298573699E-2</v>
      </c>
      <c r="F71" s="73" t="s">
        <v>149</v>
      </c>
    </row>
    <row r="72" spans="1:6">
      <c r="A72" s="73">
        <v>2013</v>
      </c>
      <c r="B72" s="73" t="s">
        <v>89</v>
      </c>
      <c r="C72" s="73" t="s">
        <v>98</v>
      </c>
      <c r="D72" s="73" t="s">
        <v>100</v>
      </c>
      <c r="E72" s="109">
        <v>4.1348936668159801E-2</v>
      </c>
      <c r="F72" s="73" t="s">
        <v>150</v>
      </c>
    </row>
    <row r="73" spans="1:6">
      <c r="A73" s="73">
        <v>2013</v>
      </c>
      <c r="B73" s="73" t="s">
        <v>89</v>
      </c>
      <c r="C73" s="73" t="s">
        <v>100</v>
      </c>
      <c r="D73" s="73" t="s">
        <v>98</v>
      </c>
      <c r="E73" s="109">
        <v>2.1338188940871802E-2</v>
      </c>
      <c r="F73" s="73" t="s">
        <v>151</v>
      </c>
    </row>
    <row r="74" spans="1:6">
      <c r="A74" s="73">
        <v>2013</v>
      </c>
      <c r="B74" s="73" t="s">
        <v>89</v>
      </c>
      <c r="C74" s="73" t="s">
        <v>100</v>
      </c>
      <c r="D74" s="73" t="s">
        <v>100</v>
      </c>
      <c r="E74" s="109">
        <v>3.3927638429162299E-3</v>
      </c>
      <c r="F74" s="73" t="s">
        <v>152</v>
      </c>
    </row>
    <row r="75" spans="1:6">
      <c r="A75" s="73">
        <v>2013</v>
      </c>
      <c r="B75" s="73" t="s">
        <v>90</v>
      </c>
      <c r="C75" s="73" t="s">
        <v>98</v>
      </c>
      <c r="D75" s="73" t="s">
        <v>98</v>
      </c>
      <c r="E75" s="109">
        <v>9.22895693478996E-2</v>
      </c>
      <c r="F75" s="73" t="s">
        <v>149</v>
      </c>
    </row>
    <row r="76" spans="1:6">
      <c r="A76" s="73">
        <v>2013</v>
      </c>
      <c r="B76" s="73" t="s">
        <v>90</v>
      </c>
      <c r="C76" s="73" t="s">
        <v>98</v>
      </c>
      <c r="D76" s="73" t="s">
        <v>100</v>
      </c>
      <c r="E76" s="109">
        <v>5.4592621884692501E-2</v>
      </c>
      <c r="F76" s="73" t="s">
        <v>150</v>
      </c>
    </row>
    <row r="77" spans="1:6">
      <c r="A77" s="73">
        <v>2013</v>
      </c>
      <c r="B77" s="73" t="s">
        <v>90</v>
      </c>
      <c r="C77" s="73" t="s">
        <v>100</v>
      </c>
      <c r="D77" s="73" t="s">
        <v>98</v>
      </c>
      <c r="E77" s="109">
        <v>3.8967845214897302E-2</v>
      </c>
      <c r="F77" s="73" t="s">
        <v>151</v>
      </c>
    </row>
    <row r="78" spans="1:6">
      <c r="A78" s="73">
        <v>2013</v>
      </c>
      <c r="B78" s="73" t="s">
        <v>90</v>
      </c>
      <c r="C78" s="73" t="s">
        <v>100</v>
      </c>
      <c r="D78" s="73" t="s">
        <v>100</v>
      </c>
      <c r="E78" s="109">
        <v>1.39119828863553E-2</v>
      </c>
      <c r="F78" s="73" t="s">
        <v>152</v>
      </c>
    </row>
    <row r="79" spans="1:6">
      <c r="A79" s="73">
        <v>2013</v>
      </c>
      <c r="B79" s="73" t="s">
        <v>91</v>
      </c>
      <c r="C79" s="73" t="s">
        <v>100</v>
      </c>
      <c r="D79" s="73" t="s">
        <v>100</v>
      </c>
      <c r="E79" s="109">
        <v>1.3438150910434699E-2</v>
      </c>
      <c r="F79" s="73" t="s">
        <v>152</v>
      </c>
    </row>
    <row r="80" spans="1:6">
      <c r="A80" s="73">
        <v>2013</v>
      </c>
      <c r="B80" s="73" t="s">
        <v>92</v>
      </c>
      <c r="C80" s="73" t="s">
        <v>98</v>
      </c>
      <c r="D80" s="73" t="s">
        <v>98</v>
      </c>
      <c r="E80" s="109">
        <v>7.7059424247468297E-2</v>
      </c>
      <c r="F80" s="73" t="s">
        <v>149</v>
      </c>
    </row>
    <row r="81" spans="1:6">
      <c r="A81" s="73">
        <v>2013</v>
      </c>
      <c r="B81" s="73" t="s">
        <v>92</v>
      </c>
      <c r="C81" s="73" t="s">
        <v>98</v>
      </c>
      <c r="D81" s="73" t="s">
        <v>100</v>
      </c>
      <c r="E81" s="109">
        <v>0.105692218178328</v>
      </c>
      <c r="F81" s="73" t="s">
        <v>150</v>
      </c>
    </row>
    <row r="82" spans="1:6">
      <c r="A82" s="73">
        <v>2013</v>
      </c>
      <c r="B82" s="73" t="s">
        <v>92</v>
      </c>
      <c r="C82" s="73" t="s">
        <v>100</v>
      </c>
      <c r="D82" s="73" t="s">
        <v>98</v>
      </c>
      <c r="E82" s="109">
        <v>5.3540981541548398E-2</v>
      </c>
      <c r="F82" s="73" t="s">
        <v>151</v>
      </c>
    </row>
    <row r="83" spans="1:6">
      <c r="A83" s="73">
        <v>2013</v>
      </c>
      <c r="B83" s="73" t="s">
        <v>92</v>
      </c>
      <c r="C83" s="73" t="s">
        <v>100</v>
      </c>
      <c r="D83" s="73" t="s">
        <v>100</v>
      </c>
      <c r="E83" s="109">
        <v>5.3460003688991099E-2</v>
      </c>
      <c r="F83" s="73" t="s">
        <v>152</v>
      </c>
    </row>
    <row r="84" spans="1:6">
      <c r="A84" s="73">
        <v>2014</v>
      </c>
      <c r="B84" s="73" t="s">
        <v>85</v>
      </c>
      <c r="C84" s="73" t="s">
        <v>98</v>
      </c>
      <c r="D84" s="73" t="s">
        <v>98</v>
      </c>
      <c r="E84" s="109">
        <v>1.37526900647887E-2</v>
      </c>
      <c r="F84" s="73" t="s">
        <v>149</v>
      </c>
    </row>
    <row r="85" spans="1:6">
      <c r="A85" s="73">
        <v>2014</v>
      </c>
      <c r="B85" s="73" t="s">
        <v>85</v>
      </c>
      <c r="C85" s="73" t="s">
        <v>98</v>
      </c>
      <c r="D85" s="73" t="s">
        <v>100</v>
      </c>
      <c r="E85" s="109">
        <v>2.7874981739305901E-4</v>
      </c>
      <c r="F85" s="73" t="s">
        <v>150</v>
      </c>
    </row>
    <row r="86" spans="1:6">
      <c r="A86" s="73">
        <v>2014</v>
      </c>
      <c r="B86" s="73" t="s">
        <v>85</v>
      </c>
      <c r="C86" s="73" t="s">
        <v>100</v>
      </c>
      <c r="D86" s="73" t="s">
        <v>98</v>
      </c>
      <c r="E86" s="109">
        <v>1.4247212888978601E-4</v>
      </c>
      <c r="F86" s="73" t="s">
        <v>151</v>
      </c>
    </row>
    <row r="87" spans="1:6">
      <c r="A87" s="73">
        <v>2014</v>
      </c>
      <c r="B87" s="73" t="s">
        <v>85</v>
      </c>
      <c r="C87" s="73" t="s">
        <v>100</v>
      </c>
      <c r="D87" s="73" t="s">
        <v>100</v>
      </c>
      <c r="E87" s="109">
        <v>2.7255537700654697E-4</v>
      </c>
      <c r="F87" s="73" t="s">
        <v>152</v>
      </c>
    </row>
    <row r="88" spans="1:6">
      <c r="A88" s="73">
        <v>2014</v>
      </c>
      <c r="B88" s="73" t="s">
        <v>88</v>
      </c>
      <c r="C88" s="73" t="s">
        <v>98</v>
      </c>
      <c r="D88" s="73" t="s">
        <v>98</v>
      </c>
      <c r="E88" s="109">
        <v>9.2315735683756298E-2</v>
      </c>
      <c r="F88" s="73" t="s">
        <v>149</v>
      </c>
    </row>
    <row r="89" spans="1:6">
      <c r="A89" s="73">
        <v>2014</v>
      </c>
      <c r="B89" s="73" t="s">
        <v>88</v>
      </c>
      <c r="C89" s="73" t="s">
        <v>98</v>
      </c>
      <c r="D89" s="73" t="s">
        <v>100</v>
      </c>
      <c r="E89" s="109">
        <v>3.8114718991933201E-2</v>
      </c>
      <c r="F89" s="73" t="s">
        <v>150</v>
      </c>
    </row>
    <row r="90" spans="1:6">
      <c r="A90" s="73">
        <v>2014</v>
      </c>
      <c r="B90" s="73" t="s">
        <v>88</v>
      </c>
      <c r="C90" s="73" t="s">
        <v>100</v>
      </c>
      <c r="D90" s="73" t="s">
        <v>98</v>
      </c>
      <c r="E90" s="109">
        <v>1.3720318181415401E-2</v>
      </c>
      <c r="F90" s="73" t="s">
        <v>151</v>
      </c>
    </row>
    <row r="91" spans="1:6">
      <c r="A91" s="73">
        <v>2014</v>
      </c>
      <c r="B91" s="73" t="s">
        <v>88</v>
      </c>
      <c r="C91" s="73" t="s">
        <v>100</v>
      </c>
      <c r="D91" s="73" t="s">
        <v>100</v>
      </c>
      <c r="E91" s="109">
        <v>2.8087514658144E-3</v>
      </c>
      <c r="F91" s="73" t="s">
        <v>152</v>
      </c>
    </row>
    <row r="92" spans="1:6">
      <c r="A92" s="73">
        <v>2014</v>
      </c>
      <c r="B92" s="73" t="s">
        <v>89</v>
      </c>
      <c r="C92" s="73" t="s">
        <v>98</v>
      </c>
      <c r="D92" s="73" t="s">
        <v>98</v>
      </c>
      <c r="E92" s="109">
        <v>0.101118147133439</v>
      </c>
      <c r="F92" s="73" t="s">
        <v>149</v>
      </c>
    </row>
    <row r="93" spans="1:6">
      <c r="A93" s="73">
        <v>2014</v>
      </c>
      <c r="B93" s="73" t="s">
        <v>89</v>
      </c>
      <c r="C93" s="73" t="s">
        <v>98</v>
      </c>
      <c r="D93" s="73" t="s">
        <v>100</v>
      </c>
      <c r="E93" s="109">
        <v>3.5966000803767002E-2</v>
      </c>
      <c r="F93" s="73" t="s">
        <v>150</v>
      </c>
    </row>
    <row r="94" spans="1:6">
      <c r="A94" s="73">
        <v>2014</v>
      </c>
      <c r="B94" s="73" t="s">
        <v>89</v>
      </c>
      <c r="C94" s="73" t="s">
        <v>100</v>
      </c>
      <c r="D94" s="73" t="s">
        <v>98</v>
      </c>
      <c r="E94" s="109">
        <v>2.12990902151289E-2</v>
      </c>
      <c r="F94" s="73" t="s">
        <v>151</v>
      </c>
    </row>
    <row r="95" spans="1:6">
      <c r="A95" s="73">
        <v>2014</v>
      </c>
      <c r="B95" s="73" t="s">
        <v>89</v>
      </c>
      <c r="C95" s="73" t="s">
        <v>100</v>
      </c>
      <c r="D95" s="73" t="s">
        <v>100</v>
      </c>
      <c r="E95" s="109">
        <v>2.7779185961849702E-3</v>
      </c>
      <c r="F95" s="73" t="s">
        <v>152</v>
      </c>
    </row>
    <row r="96" spans="1:6">
      <c r="A96" s="73">
        <v>2014</v>
      </c>
      <c r="B96" s="73" t="s">
        <v>90</v>
      </c>
      <c r="C96" s="73" t="s">
        <v>98</v>
      </c>
      <c r="D96" s="73" t="s">
        <v>98</v>
      </c>
      <c r="E96" s="109">
        <v>6.6213845690424003E-2</v>
      </c>
      <c r="F96" s="73" t="s">
        <v>149</v>
      </c>
    </row>
    <row r="97" spans="1:6">
      <c r="A97" s="73">
        <v>2014</v>
      </c>
      <c r="B97" s="73" t="s">
        <v>90</v>
      </c>
      <c r="C97" s="73" t="s">
        <v>98</v>
      </c>
      <c r="D97" s="73" t="s">
        <v>100</v>
      </c>
      <c r="E97" s="109">
        <v>5.4163688876551201E-2</v>
      </c>
      <c r="F97" s="73" t="s">
        <v>150</v>
      </c>
    </row>
    <row r="98" spans="1:6">
      <c r="A98" s="73">
        <v>2014</v>
      </c>
      <c r="B98" s="73" t="s">
        <v>90</v>
      </c>
      <c r="C98" s="73" t="s">
        <v>100</v>
      </c>
      <c r="D98" s="73" t="s">
        <v>98</v>
      </c>
      <c r="E98" s="109">
        <v>3.0175596099439501E-2</v>
      </c>
      <c r="F98" s="73" t="s">
        <v>151</v>
      </c>
    </row>
    <row r="99" spans="1:6">
      <c r="A99" s="73">
        <v>2014</v>
      </c>
      <c r="B99" s="73" t="s">
        <v>90</v>
      </c>
      <c r="C99" s="73" t="s">
        <v>100</v>
      </c>
      <c r="D99" s="73" t="s">
        <v>100</v>
      </c>
      <c r="E99" s="109">
        <v>1.14831462001429E-2</v>
      </c>
      <c r="F99" s="73" t="s">
        <v>152</v>
      </c>
    </row>
    <row r="100" spans="1:6">
      <c r="A100" s="73">
        <v>2014</v>
      </c>
      <c r="B100" s="73" t="s">
        <v>91</v>
      </c>
      <c r="C100" s="73" t="s">
        <v>98</v>
      </c>
      <c r="D100" s="73" t="s">
        <v>100</v>
      </c>
      <c r="E100" s="109">
        <v>4.3870873395971199E-5</v>
      </c>
      <c r="F100" s="73" t="s">
        <v>150</v>
      </c>
    </row>
    <row r="101" spans="1:6">
      <c r="A101" s="73">
        <v>2014</v>
      </c>
      <c r="B101" s="73" t="s">
        <v>91</v>
      </c>
      <c r="C101" s="73" t="s">
        <v>100</v>
      </c>
      <c r="D101" s="73" t="s">
        <v>100</v>
      </c>
      <c r="E101" s="109">
        <v>1.15892223887691E-3</v>
      </c>
      <c r="F101" s="73" t="s">
        <v>152</v>
      </c>
    </row>
    <row r="102" spans="1:6">
      <c r="A102" s="73">
        <v>2014</v>
      </c>
      <c r="B102" s="73" t="s">
        <v>92</v>
      </c>
      <c r="C102" s="73" t="s">
        <v>98</v>
      </c>
      <c r="D102" s="73" t="s">
        <v>98</v>
      </c>
      <c r="E102" s="109">
        <v>6.14627749714724E-2</v>
      </c>
      <c r="F102" s="73" t="s">
        <v>149</v>
      </c>
    </row>
    <row r="103" spans="1:6">
      <c r="A103" s="73">
        <v>2014</v>
      </c>
      <c r="B103" s="73" t="s">
        <v>92</v>
      </c>
      <c r="C103" s="73" t="s">
        <v>98</v>
      </c>
      <c r="D103" s="73" t="s">
        <v>100</v>
      </c>
      <c r="E103" s="109">
        <v>0.10322114196320301</v>
      </c>
      <c r="F103" s="73" t="s">
        <v>150</v>
      </c>
    </row>
    <row r="104" spans="1:6">
      <c r="A104" s="73">
        <v>2014</v>
      </c>
      <c r="B104" s="73" t="s">
        <v>92</v>
      </c>
      <c r="C104" s="73" t="s">
        <v>100</v>
      </c>
      <c r="D104" s="73" t="s">
        <v>98</v>
      </c>
      <c r="E104" s="109">
        <v>4.93997729630688E-2</v>
      </c>
      <c r="F104" s="73" t="s">
        <v>151</v>
      </c>
    </row>
    <row r="105" spans="1:6">
      <c r="A105" s="73">
        <v>2014</v>
      </c>
      <c r="B105" s="73" t="s">
        <v>92</v>
      </c>
      <c r="C105" s="73" t="s">
        <v>100</v>
      </c>
      <c r="D105" s="73" t="s">
        <v>100</v>
      </c>
      <c r="E105" s="109">
        <v>5.5382432906442701E-2</v>
      </c>
      <c r="F105" s="73" t="s">
        <v>152</v>
      </c>
    </row>
    <row r="106" spans="1:6">
      <c r="A106" s="73">
        <v>2015</v>
      </c>
      <c r="B106" s="73" t="s">
        <v>85</v>
      </c>
      <c r="C106" s="73" t="s">
        <v>98</v>
      </c>
      <c r="D106" s="73" t="s">
        <v>98</v>
      </c>
      <c r="E106" s="109">
        <v>4.0816553071509401E-2</v>
      </c>
      <c r="F106" s="73" t="s">
        <v>149</v>
      </c>
    </row>
    <row r="107" spans="1:6">
      <c r="A107" s="73">
        <v>2015</v>
      </c>
      <c r="B107" s="73" t="s">
        <v>85</v>
      </c>
      <c r="C107" s="73" t="s">
        <v>98</v>
      </c>
      <c r="D107" s="73" t="s">
        <v>100</v>
      </c>
      <c r="E107" s="109">
        <v>6.6603023777279502E-4</v>
      </c>
      <c r="F107" s="73" t="s">
        <v>150</v>
      </c>
    </row>
    <row r="108" spans="1:6">
      <c r="A108" s="73">
        <v>2015</v>
      </c>
      <c r="B108" s="73" t="s">
        <v>85</v>
      </c>
      <c r="C108" s="73" t="s">
        <v>100</v>
      </c>
      <c r="D108" s="73" t="s">
        <v>98</v>
      </c>
      <c r="E108" s="109">
        <v>7.6290736326702004E-4</v>
      </c>
      <c r="F108" s="73" t="s">
        <v>151</v>
      </c>
    </row>
    <row r="109" spans="1:6">
      <c r="A109" s="73">
        <v>2015</v>
      </c>
      <c r="B109" s="73" t="s">
        <v>85</v>
      </c>
      <c r="C109" s="73" t="s">
        <v>100</v>
      </c>
      <c r="D109" s="73" t="s">
        <v>100</v>
      </c>
      <c r="E109" s="109">
        <v>1.1100503962879901E-4</v>
      </c>
      <c r="F109" s="73" t="s">
        <v>152</v>
      </c>
    </row>
    <row r="110" spans="1:6">
      <c r="A110" s="73">
        <v>2015</v>
      </c>
      <c r="B110" s="73" t="s">
        <v>88</v>
      </c>
      <c r="C110" s="73" t="s">
        <v>98</v>
      </c>
      <c r="D110" s="73" t="s">
        <v>98</v>
      </c>
      <c r="E110" s="109">
        <v>0.10621474542156401</v>
      </c>
      <c r="F110" s="73" t="s">
        <v>149</v>
      </c>
    </row>
    <row r="111" spans="1:6">
      <c r="A111" s="73">
        <v>2015</v>
      </c>
      <c r="B111" s="73" t="s">
        <v>88</v>
      </c>
      <c r="C111" s="73" t="s">
        <v>98</v>
      </c>
      <c r="D111" s="73" t="s">
        <v>100</v>
      </c>
      <c r="E111" s="109">
        <v>3.8038328916537897E-2</v>
      </c>
      <c r="F111" s="73" t="s">
        <v>150</v>
      </c>
    </row>
    <row r="112" spans="1:6">
      <c r="A112" s="73">
        <v>2015</v>
      </c>
      <c r="B112" s="73" t="s">
        <v>88</v>
      </c>
      <c r="C112" s="73" t="s">
        <v>100</v>
      </c>
      <c r="D112" s="73" t="s">
        <v>98</v>
      </c>
      <c r="E112" s="109">
        <v>1.8483886857926301E-2</v>
      </c>
      <c r="F112" s="73" t="s">
        <v>151</v>
      </c>
    </row>
    <row r="113" spans="1:6">
      <c r="A113" s="73">
        <v>2015</v>
      </c>
      <c r="B113" s="73" t="s">
        <v>88</v>
      </c>
      <c r="C113" s="73" t="s">
        <v>100</v>
      </c>
      <c r="D113" s="73" t="s">
        <v>100</v>
      </c>
      <c r="E113" s="109">
        <v>4.3099932615244703E-3</v>
      </c>
      <c r="F113" s="73" t="s">
        <v>152</v>
      </c>
    </row>
    <row r="114" spans="1:6">
      <c r="A114" s="73">
        <v>2015</v>
      </c>
      <c r="B114" s="73" t="s">
        <v>89</v>
      </c>
      <c r="C114" s="73" t="s">
        <v>98</v>
      </c>
      <c r="D114" s="73" t="s">
        <v>98</v>
      </c>
      <c r="E114" s="109">
        <v>0.10482027458841001</v>
      </c>
      <c r="F114" s="73" t="s">
        <v>149</v>
      </c>
    </row>
    <row r="115" spans="1:6">
      <c r="A115" s="73">
        <v>2015</v>
      </c>
      <c r="B115" s="73" t="s">
        <v>89</v>
      </c>
      <c r="C115" s="73" t="s">
        <v>98</v>
      </c>
      <c r="D115" s="73" t="s">
        <v>100</v>
      </c>
      <c r="E115" s="109">
        <v>3.1011556792566002E-2</v>
      </c>
      <c r="F115" s="73" t="s">
        <v>150</v>
      </c>
    </row>
    <row r="116" spans="1:6">
      <c r="A116" s="73">
        <v>2015</v>
      </c>
      <c r="B116" s="73" t="s">
        <v>89</v>
      </c>
      <c r="C116" s="73" t="s">
        <v>100</v>
      </c>
      <c r="D116" s="73" t="s">
        <v>98</v>
      </c>
      <c r="E116" s="109">
        <v>2.3537283666529799E-2</v>
      </c>
      <c r="F116" s="73" t="s">
        <v>151</v>
      </c>
    </row>
    <row r="117" spans="1:6">
      <c r="A117" s="73">
        <v>2015</v>
      </c>
      <c r="B117" s="73" t="s">
        <v>89</v>
      </c>
      <c r="C117" s="73" t="s">
        <v>100</v>
      </c>
      <c r="D117" s="73" t="s">
        <v>100</v>
      </c>
      <c r="E117" s="109">
        <v>2.7161458013785001E-3</v>
      </c>
      <c r="F117" s="73" t="s">
        <v>152</v>
      </c>
    </row>
    <row r="118" spans="1:6">
      <c r="A118" s="73">
        <v>2015</v>
      </c>
      <c r="B118" s="73" t="s">
        <v>90</v>
      </c>
      <c r="C118" s="73" t="s">
        <v>98</v>
      </c>
      <c r="D118" s="73" t="s">
        <v>98</v>
      </c>
      <c r="E118" s="109">
        <v>6.6561906325491901E-2</v>
      </c>
      <c r="F118" s="73" t="s">
        <v>149</v>
      </c>
    </row>
    <row r="119" spans="1:6">
      <c r="A119" s="73">
        <v>2015</v>
      </c>
      <c r="B119" s="73" t="s">
        <v>90</v>
      </c>
      <c r="C119" s="73" t="s">
        <v>98</v>
      </c>
      <c r="D119" s="73" t="s">
        <v>100</v>
      </c>
      <c r="E119" s="109">
        <v>4.3145624692168802E-2</v>
      </c>
      <c r="F119" s="73" t="s">
        <v>150</v>
      </c>
    </row>
    <row r="120" spans="1:6">
      <c r="A120" s="73">
        <v>2015</v>
      </c>
      <c r="B120" s="73" t="s">
        <v>90</v>
      </c>
      <c r="C120" s="73" t="s">
        <v>100</v>
      </c>
      <c r="D120" s="73" t="s">
        <v>98</v>
      </c>
      <c r="E120" s="109">
        <v>3.2528085934751497E-2</v>
      </c>
      <c r="F120" s="73" t="s">
        <v>151</v>
      </c>
    </row>
    <row r="121" spans="1:6">
      <c r="A121" s="73">
        <v>2015</v>
      </c>
      <c r="B121" s="73" t="s">
        <v>90</v>
      </c>
      <c r="C121" s="73" t="s">
        <v>100</v>
      </c>
      <c r="D121" s="73" t="s">
        <v>100</v>
      </c>
      <c r="E121" s="109">
        <v>1.0418181391749E-2</v>
      </c>
      <c r="F121" s="73" t="s">
        <v>152</v>
      </c>
    </row>
    <row r="122" spans="1:6">
      <c r="A122" s="73">
        <v>2015</v>
      </c>
      <c r="B122" s="73" t="s">
        <v>91</v>
      </c>
      <c r="C122" s="73" t="s">
        <v>98</v>
      </c>
      <c r="D122" s="73" t="s">
        <v>98</v>
      </c>
      <c r="E122" s="109">
        <v>4.3438599539550797E-5</v>
      </c>
      <c r="F122" s="73" t="s">
        <v>149</v>
      </c>
    </row>
    <row r="123" spans="1:6">
      <c r="A123" s="73">
        <v>2015</v>
      </c>
      <c r="B123" s="73" t="s">
        <v>91</v>
      </c>
      <c r="C123" s="73" t="s">
        <v>98</v>
      </c>
      <c r="D123" s="73" t="s">
        <v>100</v>
      </c>
      <c r="E123" s="109">
        <v>4.3438599539550797E-5</v>
      </c>
      <c r="F123" s="73" t="s">
        <v>150</v>
      </c>
    </row>
    <row r="124" spans="1:6">
      <c r="A124" s="73">
        <v>2015</v>
      </c>
      <c r="B124" s="73" t="s">
        <v>91</v>
      </c>
      <c r="C124" s="73" t="s">
        <v>100</v>
      </c>
      <c r="D124" s="73" t="s">
        <v>100</v>
      </c>
      <c r="E124" s="109">
        <v>9.7736848963989389E-4</v>
      </c>
      <c r="F124" s="73" t="s">
        <v>152</v>
      </c>
    </row>
    <row r="125" spans="1:6">
      <c r="A125" s="73">
        <v>2015</v>
      </c>
      <c r="B125" s="73" t="s">
        <v>92</v>
      </c>
      <c r="C125" s="73" t="s">
        <v>98</v>
      </c>
      <c r="D125" s="73" t="s">
        <v>98</v>
      </c>
      <c r="E125" s="109">
        <v>6.3337449441405305E-2</v>
      </c>
      <c r="F125" s="73" t="s">
        <v>149</v>
      </c>
    </row>
    <row r="126" spans="1:6">
      <c r="A126" s="73">
        <v>2015</v>
      </c>
      <c r="B126" s="73" t="s">
        <v>92</v>
      </c>
      <c r="C126" s="73" t="s">
        <v>98</v>
      </c>
      <c r="D126" s="73" t="s">
        <v>100</v>
      </c>
      <c r="E126" s="109">
        <v>8.0547355987623206E-2</v>
      </c>
      <c r="F126" s="73" t="s">
        <v>150</v>
      </c>
    </row>
    <row r="127" spans="1:6">
      <c r="A127" s="73">
        <v>2015</v>
      </c>
      <c r="B127" s="73" t="s">
        <v>92</v>
      </c>
      <c r="C127" s="73" t="s">
        <v>100</v>
      </c>
      <c r="D127" s="73" t="s">
        <v>98</v>
      </c>
      <c r="E127" s="109">
        <v>5.44435899129923E-2</v>
      </c>
      <c r="F127" s="73" t="s">
        <v>151</v>
      </c>
    </row>
    <row r="128" spans="1:6">
      <c r="A128" s="73">
        <v>2015</v>
      </c>
      <c r="B128" s="73" t="s">
        <v>92</v>
      </c>
      <c r="C128" s="73" t="s">
        <v>100</v>
      </c>
      <c r="D128" s="73" t="s">
        <v>100</v>
      </c>
      <c r="E128" s="109">
        <v>4.9284158556425102E-2</v>
      </c>
      <c r="F128" s="73" t="s">
        <v>152</v>
      </c>
    </row>
    <row r="129" spans="1:6">
      <c r="A129" s="73">
        <v>2016</v>
      </c>
      <c r="B129" s="73" t="s">
        <v>85</v>
      </c>
      <c r="C129" s="73" t="s">
        <v>98</v>
      </c>
      <c r="D129" s="73" t="s">
        <v>98</v>
      </c>
      <c r="E129" s="109">
        <v>5.1949117767747202E-2</v>
      </c>
      <c r="F129" s="73" t="s">
        <v>149</v>
      </c>
    </row>
    <row r="130" spans="1:6">
      <c r="A130" s="73">
        <v>2016</v>
      </c>
      <c r="B130" s="73" t="s">
        <v>85</v>
      </c>
      <c r="C130" s="73" t="s">
        <v>98</v>
      </c>
      <c r="D130" s="73" t="s">
        <v>100</v>
      </c>
      <c r="E130" s="109">
        <v>7.4408425659964398E-4</v>
      </c>
      <c r="F130" s="73" t="s">
        <v>150</v>
      </c>
    </row>
    <row r="131" spans="1:6">
      <c r="A131" s="73">
        <v>2016</v>
      </c>
      <c r="B131" s="73" t="s">
        <v>85</v>
      </c>
      <c r="C131" s="73" t="s">
        <v>100</v>
      </c>
      <c r="D131" s="73" t="s">
        <v>98</v>
      </c>
      <c r="E131" s="109">
        <v>1.6174879695601901E-3</v>
      </c>
      <c r="F131" s="73" t="s">
        <v>151</v>
      </c>
    </row>
    <row r="132" spans="1:6">
      <c r="A132" s="73">
        <v>2016</v>
      </c>
      <c r="B132" s="73" t="s">
        <v>85</v>
      </c>
      <c r="C132" s="73" t="s">
        <v>100</v>
      </c>
      <c r="D132" s="73" t="s">
        <v>100</v>
      </c>
      <c r="E132" s="109">
        <v>2.8450280399398202E-4</v>
      </c>
      <c r="F132" s="73" t="s">
        <v>152</v>
      </c>
    </row>
    <row r="133" spans="1:6">
      <c r="A133" s="73">
        <v>2016</v>
      </c>
      <c r="B133" s="73" t="s">
        <v>88</v>
      </c>
      <c r="C133" s="73" t="s">
        <v>98</v>
      </c>
      <c r="D133" s="73" t="s">
        <v>98</v>
      </c>
      <c r="E133" s="109">
        <v>9.3348768165083598E-2</v>
      </c>
      <c r="F133" s="73" t="s">
        <v>149</v>
      </c>
    </row>
    <row r="134" spans="1:6">
      <c r="A134" s="73">
        <v>2016</v>
      </c>
      <c r="B134" s="73" t="s">
        <v>88</v>
      </c>
      <c r="C134" s="73" t="s">
        <v>98</v>
      </c>
      <c r="D134" s="73" t="s">
        <v>100</v>
      </c>
      <c r="E134" s="109">
        <v>4.9374183804081297E-2</v>
      </c>
      <c r="F134" s="73" t="s">
        <v>150</v>
      </c>
    </row>
    <row r="135" spans="1:6">
      <c r="A135" s="73">
        <v>2016</v>
      </c>
      <c r="B135" s="73" t="s">
        <v>88</v>
      </c>
      <c r="C135" s="73" t="s">
        <v>100</v>
      </c>
      <c r="D135" s="73" t="s">
        <v>98</v>
      </c>
      <c r="E135" s="109">
        <v>2.2009321371338701E-2</v>
      </c>
      <c r="F135" s="73" t="s">
        <v>151</v>
      </c>
    </row>
    <row r="136" spans="1:6">
      <c r="A136" s="73">
        <v>2016</v>
      </c>
      <c r="B136" s="73" t="s">
        <v>88</v>
      </c>
      <c r="C136" s="73" t="s">
        <v>100</v>
      </c>
      <c r="D136" s="73" t="s">
        <v>100</v>
      </c>
      <c r="E136" s="109">
        <v>7.4104470197960404E-3</v>
      </c>
      <c r="F136" s="73" t="s">
        <v>152</v>
      </c>
    </row>
    <row r="137" spans="1:6">
      <c r="A137" s="73">
        <v>2016</v>
      </c>
      <c r="B137" s="73" t="s">
        <v>89</v>
      </c>
      <c r="C137" s="73" t="s">
        <v>98</v>
      </c>
      <c r="D137" s="73" t="s">
        <v>98</v>
      </c>
      <c r="E137" s="109">
        <v>0.100506735231903</v>
      </c>
      <c r="F137" s="73" t="s">
        <v>149</v>
      </c>
    </row>
    <row r="138" spans="1:6">
      <c r="A138" s="73">
        <v>2016</v>
      </c>
      <c r="B138" s="73" t="s">
        <v>89</v>
      </c>
      <c r="C138" s="73" t="s">
        <v>98</v>
      </c>
      <c r="D138" s="73" t="s">
        <v>100</v>
      </c>
      <c r="E138" s="109">
        <v>3.7256154022591401E-2</v>
      </c>
      <c r="F138" s="73" t="s">
        <v>150</v>
      </c>
    </row>
    <row r="139" spans="1:6">
      <c r="A139" s="73">
        <v>2016</v>
      </c>
      <c r="B139" s="73" t="s">
        <v>89</v>
      </c>
      <c r="C139" s="73" t="s">
        <v>100</v>
      </c>
      <c r="D139" s="73" t="s">
        <v>98</v>
      </c>
      <c r="E139" s="109">
        <v>2.4093639120696099E-2</v>
      </c>
      <c r="F139" s="73" t="s">
        <v>151</v>
      </c>
    </row>
    <row r="140" spans="1:6">
      <c r="A140" s="73">
        <v>2016</v>
      </c>
      <c r="B140" s="73" t="s">
        <v>89</v>
      </c>
      <c r="C140" s="73" t="s">
        <v>100</v>
      </c>
      <c r="D140" s="73" t="s">
        <v>100</v>
      </c>
      <c r="E140" s="109">
        <v>4.5052570771613801E-3</v>
      </c>
      <c r="F140" s="73" t="s">
        <v>152</v>
      </c>
    </row>
    <row r="141" spans="1:6">
      <c r="A141" s="73">
        <v>2016</v>
      </c>
      <c r="B141" s="73" t="s">
        <v>90</v>
      </c>
      <c r="C141" s="73" t="s">
        <v>98</v>
      </c>
      <c r="D141" s="73" t="s">
        <v>98</v>
      </c>
      <c r="E141" s="109">
        <v>6.8184334783708403E-2</v>
      </c>
      <c r="F141" s="73" t="s">
        <v>149</v>
      </c>
    </row>
    <row r="142" spans="1:6">
      <c r="A142" s="73">
        <v>2016</v>
      </c>
      <c r="B142" s="73" t="s">
        <v>90</v>
      </c>
      <c r="C142" s="73" t="s">
        <v>98</v>
      </c>
      <c r="D142" s="73" t="s">
        <v>100</v>
      </c>
      <c r="E142" s="109">
        <v>4.8353088040058799E-2</v>
      </c>
      <c r="F142" s="73" t="s">
        <v>150</v>
      </c>
    </row>
    <row r="143" spans="1:6">
      <c r="A143" s="73">
        <v>2016</v>
      </c>
      <c r="B143" s="73" t="s">
        <v>90</v>
      </c>
      <c r="C143" s="73" t="s">
        <v>100</v>
      </c>
      <c r="D143" s="73" t="s">
        <v>98</v>
      </c>
      <c r="E143" s="109">
        <v>3.3347359194534798E-2</v>
      </c>
      <c r="F143" s="73" t="s">
        <v>151</v>
      </c>
    </row>
    <row r="144" spans="1:6">
      <c r="A144" s="73">
        <v>2016</v>
      </c>
      <c r="B144" s="73" t="s">
        <v>90</v>
      </c>
      <c r="C144" s="73" t="s">
        <v>100</v>
      </c>
      <c r="D144" s="73" t="s">
        <v>100</v>
      </c>
      <c r="E144" s="109">
        <v>1.2406476451123E-2</v>
      </c>
      <c r="F144" s="73" t="s">
        <v>152</v>
      </c>
    </row>
    <row r="145" spans="1:6">
      <c r="A145" s="73">
        <v>2016</v>
      </c>
      <c r="B145" s="73" t="s">
        <v>91</v>
      </c>
      <c r="C145" s="73" t="s">
        <v>100</v>
      </c>
      <c r="D145" s="73" t="s">
        <v>100</v>
      </c>
      <c r="E145" s="109">
        <v>1.0862628971312601E-3</v>
      </c>
      <c r="F145" s="73" t="s">
        <v>152</v>
      </c>
    </row>
    <row r="146" spans="1:6">
      <c r="A146" s="73">
        <v>2016</v>
      </c>
      <c r="B146" s="73" t="s">
        <v>92</v>
      </c>
      <c r="C146" s="73" t="s">
        <v>98</v>
      </c>
      <c r="D146" s="73" t="s">
        <v>98</v>
      </c>
      <c r="E146" s="109">
        <v>5.7189796352880899E-2</v>
      </c>
      <c r="F146" s="73" t="s">
        <v>149</v>
      </c>
    </row>
    <row r="147" spans="1:6">
      <c r="A147" s="73">
        <v>2016</v>
      </c>
      <c r="B147" s="73" t="s">
        <v>92</v>
      </c>
      <c r="C147" s="73" t="s">
        <v>98</v>
      </c>
      <c r="D147" s="73" t="s">
        <v>100</v>
      </c>
      <c r="E147" s="109">
        <v>8.1800153641652398E-2</v>
      </c>
      <c r="F147" s="73" t="s">
        <v>150</v>
      </c>
    </row>
    <row r="148" spans="1:6">
      <c r="A148" s="73">
        <v>2016</v>
      </c>
      <c r="B148" s="73" t="s">
        <v>92</v>
      </c>
      <c r="C148" s="73" t="s">
        <v>100</v>
      </c>
      <c r="D148" s="73" t="s">
        <v>98</v>
      </c>
      <c r="E148" s="109">
        <v>5.46384529954368E-2</v>
      </c>
      <c r="F148" s="73" t="s">
        <v>151</v>
      </c>
    </row>
    <row r="149" spans="1:6">
      <c r="A149" s="73">
        <v>2016</v>
      </c>
      <c r="B149" s="73" t="s">
        <v>92</v>
      </c>
      <c r="C149" s="73" t="s">
        <v>100</v>
      </c>
      <c r="D149" s="73" t="s">
        <v>100</v>
      </c>
      <c r="E149" s="109">
        <v>5.7012130209861803E-2</v>
      </c>
      <c r="F149" s="73" t="s">
        <v>152</v>
      </c>
    </row>
    <row r="150" spans="1:6">
      <c r="A150" s="73">
        <v>2017</v>
      </c>
      <c r="B150" s="73" t="s">
        <v>85</v>
      </c>
      <c r="C150" s="73" t="s">
        <v>98</v>
      </c>
      <c r="D150" s="73" t="s">
        <v>98</v>
      </c>
      <c r="E150" s="109">
        <v>6.3377185996878305E-2</v>
      </c>
      <c r="F150" s="73" t="s">
        <v>149</v>
      </c>
    </row>
    <row r="151" spans="1:6">
      <c r="A151" s="73">
        <v>2017</v>
      </c>
      <c r="B151" s="73" t="s">
        <v>85</v>
      </c>
      <c r="C151" s="73" t="s">
        <v>98</v>
      </c>
      <c r="D151" s="73" t="s">
        <v>100</v>
      </c>
      <c r="E151" s="109">
        <v>5.9248877138215505E-4</v>
      </c>
      <c r="F151" s="73" t="s">
        <v>150</v>
      </c>
    </row>
    <row r="152" spans="1:6">
      <c r="A152" s="73">
        <v>2017</v>
      </c>
      <c r="B152" s="73" t="s">
        <v>85</v>
      </c>
      <c r="C152" s="73" t="s">
        <v>100</v>
      </c>
      <c r="D152" s="73" t="s">
        <v>98</v>
      </c>
      <c r="E152" s="109">
        <v>4.1410505526709798E-4</v>
      </c>
      <c r="F152" s="73" t="s">
        <v>151</v>
      </c>
    </row>
    <row r="153" spans="1:6">
      <c r="A153" s="73">
        <v>2017</v>
      </c>
      <c r="B153" s="73" t="s">
        <v>85</v>
      </c>
      <c r="C153" s="73" t="s">
        <v>100</v>
      </c>
      <c r="D153" s="73" t="s">
        <v>100</v>
      </c>
      <c r="E153" s="109">
        <v>1.2741694008218399E-4</v>
      </c>
      <c r="F153" s="73" t="s">
        <v>152</v>
      </c>
    </row>
    <row r="154" spans="1:6">
      <c r="A154" s="73">
        <v>2017</v>
      </c>
      <c r="B154" s="73" t="s">
        <v>88</v>
      </c>
      <c r="C154" s="73" t="s">
        <v>98</v>
      </c>
      <c r="D154" s="73" t="s">
        <v>98</v>
      </c>
      <c r="E154" s="109">
        <v>9.5876821463834902E-2</v>
      </c>
      <c r="F154" s="73" t="s">
        <v>149</v>
      </c>
    </row>
    <row r="155" spans="1:6">
      <c r="A155" s="73">
        <v>2017</v>
      </c>
      <c r="B155" s="73" t="s">
        <v>88</v>
      </c>
      <c r="C155" s="73" t="s">
        <v>98</v>
      </c>
      <c r="D155" s="73" t="s">
        <v>100</v>
      </c>
      <c r="E155" s="109">
        <v>5.7202343938690003E-2</v>
      </c>
      <c r="F155" s="73" t="s">
        <v>150</v>
      </c>
    </row>
    <row r="156" spans="1:6">
      <c r="A156" s="73">
        <v>2017</v>
      </c>
      <c r="B156" s="73" t="s">
        <v>88</v>
      </c>
      <c r="C156" s="73" t="s">
        <v>100</v>
      </c>
      <c r="D156" s="73" t="s">
        <v>98</v>
      </c>
      <c r="E156" s="109">
        <v>2.9487854448071199E-2</v>
      </c>
      <c r="F156" s="73" t="s">
        <v>151</v>
      </c>
    </row>
    <row r="157" spans="1:6">
      <c r="A157" s="73">
        <v>2017</v>
      </c>
      <c r="B157" s="73" t="s">
        <v>88</v>
      </c>
      <c r="C157" s="73" t="s">
        <v>100</v>
      </c>
      <c r="D157" s="73" t="s">
        <v>100</v>
      </c>
      <c r="E157" s="109">
        <v>1.03653471250366E-2</v>
      </c>
      <c r="F157" s="73" t="s">
        <v>152</v>
      </c>
    </row>
    <row r="158" spans="1:6">
      <c r="A158" s="73">
        <v>2017</v>
      </c>
      <c r="B158" s="73" t="s">
        <v>89</v>
      </c>
      <c r="C158" s="73" t="s">
        <v>98</v>
      </c>
      <c r="D158" s="73" t="s">
        <v>98</v>
      </c>
      <c r="E158" s="109">
        <v>0.103412447114271</v>
      </c>
      <c r="F158" s="73" t="s">
        <v>149</v>
      </c>
    </row>
    <row r="159" spans="1:6">
      <c r="A159" s="73">
        <v>2017</v>
      </c>
      <c r="B159" s="73" t="s">
        <v>89</v>
      </c>
      <c r="C159" s="73" t="s">
        <v>98</v>
      </c>
      <c r="D159" s="73" t="s">
        <v>100</v>
      </c>
      <c r="E159" s="109">
        <v>9.3001237740007806E-2</v>
      </c>
      <c r="F159" s="73" t="s">
        <v>150</v>
      </c>
    </row>
    <row r="160" spans="1:6">
      <c r="A160" s="73">
        <v>2017</v>
      </c>
      <c r="B160" s="73" t="s">
        <v>89</v>
      </c>
      <c r="C160" s="73" t="s">
        <v>100</v>
      </c>
      <c r="D160" s="73" t="s">
        <v>98</v>
      </c>
      <c r="E160" s="109">
        <v>3.1623526661504198E-2</v>
      </c>
      <c r="F160" s="73" t="s">
        <v>151</v>
      </c>
    </row>
    <row r="161" spans="1:6">
      <c r="A161" s="73">
        <v>2017</v>
      </c>
      <c r="B161" s="73" t="s">
        <v>89</v>
      </c>
      <c r="C161" s="73" t="s">
        <v>100</v>
      </c>
      <c r="D161" s="73" t="s">
        <v>100</v>
      </c>
      <c r="E161" s="109">
        <v>1.95291578567269E-2</v>
      </c>
      <c r="F161" s="73" t="s">
        <v>152</v>
      </c>
    </row>
    <row r="162" spans="1:6">
      <c r="A162" s="73">
        <v>2017</v>
      </c>
      <c r="B162" s="73" t="s">
        <v>90</v>
      </c>
      <c r="C162" s="73" t="s">
        <v>98</v>
      </c>
      <c r="D162" s="73" t="s">
        <v>98</v>
      </c>
      <c r="E162" s="109">
        <v>6.8401895664545007E-2</v>
      </c>
      <c r="F162" s="73" t="s">
        <v>149</v>
      </c>
    </row>
    <row r="163" spans="1:6">
      <c r="A163" s="73">
        <v>2017</v>
      </c>
      <c r="B163" s="73" t="s">
        <v>90</v>
      </c>
      <c r="C163" s="73" t="s">
        <v>98</v>
      </c>
      <c r="D163" s="73" t="s">
        <v>100</v>
      </c>
      <c r="E163" s="109">
        <v>4.6533853132188399E-2</v>
      </c>
      <c r="F163" s="73" t="s">
        <v>150</v>
      </c>
    </row>
    <row r="164" spans="1:6">
      <c r="A164" s="73">
        <v>2017</v>
      </c>
      <c r="B164" s="73" t="s">
        <v>90</v>
      </c>
      <c r="C164" s="73" t="s">
        <v>100</v>
      </c>
      <c r="D164" s="73" t="s">
        <v>98</v>
      </c>
      <c r="E164" s="109">
        <v>3.3566288211220603E-2</v>
      </c>
      <c r="F164" s="73" t="s">
        <v>151</v>
      </c>
    </row>
    <row r="165" spans="1:6">
      <c r="A165" s="73">
        <v>2017</v>
      </c>
      <c r="B165" s="73" t="s">
        <v>90</v>
      </c>
      <c r="C165" s="73" t="s">
        <v>100</v>
      </c>
      <c r="D165" s="73" t="s">
        <v>100</v>
      </c>
      <c r="E165" s="109">
        <v>1.8412057608986902E-2</v>
      </c>
      <c r="F165" s="73" t="s">
        <v>152</v>
      </c>
    </row>
    <row r="166" spans="1:6">
      <c r="A166" s="73">
        <v>2017</v>
      </c>
      <c r="B166" s="73" t="s">
        <v>91</v>
      </c>
      <c r="C166" s="73" t="s">
        <v>100</v>
      </c>
      <c r="D166" s="73" t="s">
        <v>100</v>
      </c>
      <c r="E166" s="109">
        <v>2.3902769838198301E-3</v>
      </c>
      <c r="F166" s="73" t="s">
        <v>152</v>
      </c>
    </row>
    <row r="167" spans="1:6">
      <c r="A167" s="73">
        <v>2017</v>
      </c>
      <c r="B167" s="73" t="s">
        <v>92</v>
      </c>
      <c r="C167" s="73" t="s">
        <v>98</v>
      </c>
      <c r="D167" s="73" t="s">
        <v>98</v>
      </c>
      <c r="E167" s="109">
        <v>6.0490686013495797E-2</v>
      </c>
      <c r="F167" s="73" t="s">
        <v>149</v>
      </c>
    </row>
    <row r="168" spans="1:6">
      <c r="A168" s="73">
        <v>2017</v>
      </c>
      <c r="B168" s="73" t="s">
        <v>92</v>
      </c>
      <c r="C168" s="73" t="s">
        <v>98</v>
      </c>
      <c r="D168" s="73" t="s">
        <v>100</v>
      </c>
      <c r="E168" s="109">
        <v>8.0430021116104894E-2</v>
      </c>
      <c r="F168" s="73" t="s">
        <v>150</v>
      </c>
    </row>
    <row r="169" spans="1:6">
      <c r="A169" s="73">
        <v>2017</v>
      </c>
      <c r="B169" s="73" t="s">
        <v>92</v>
      </c>
      <c r="C169" s="73" t="s">
        <v>100</v>
      </c>
      <c r="D169" s="73" t="s">
        <v>98</v>
      </c>
      <c r="E169" s="109">
        <v>6.1874823505610597E-2</v>
      </c>
      <c r="F169" s="73" t="s">
        <v>151</v>
      </c>
    </row>
    <row r="170" spans="1:6">
      <c r="A170" s="73">
        <v>2017</v>
      </c>
      <c r="B170" s="73" t="s">
        <v>92</v>
      </c>
      <c r="C170" s="73" t="s">
        <v>100</v>
      </c>
      <c r="D170" s="73" t="s">
        <v>100</v>
      </c>
      <c r="E170" s="109">
        <v>6.7867835381487801E-2</v>
      </c>
      <c r="F170" s="73" t="s">
        <v>152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showGridLines="0" zoomScale="120" zoomScaleNormal="120" workbookViewId="0">
      <selection activeCell="L3" sqref="L3"/>
    </sheetView>
  </sheetViews>
  <sheetFormatPr defaultRowHeight="15"/>
  <sheetData>
    <row r="1" spans="1:9">
      <c r="A1" t="s">
        <v>7</v>
      </c>
    </row>
    <row r="3" spans="1:9">
      <c r="A3" s="15" t="s">
        <v>93</v>
      </c>
      <c r="B3" s="15" t="s">
        <v>141</v>
      </c>
      <c r="C3" s="15" t="s">
        <v>138</v>
      </c>
      <c r="D3" s="15" t="s">
        <v>139</v>
      </c>
      <c r="E3" s="15" t="s">
        <v>92</v>
      </c>
      <c r="F3" s="15" t="s">
        <v>88</v>
      </c>
      <c r="G3" s="15" t="s">
        <v>85</v>
      </c>
      <c r="H3" s="15" t="s">
        <v>90</v>
      </c>
      <c r="I3" s="15" t="s">
        <v>91</v>
      </c>
    </row>
    <row r="4" spans="1:9">
      <c r="A4" s="15">
        <v>2016</v>
      </c>
      <c r="B4" s="15">
        <v>12</v>
      </c>
      <c r="C4" s="15">
        <v>2</v>
      </c>
      <c r="D4" s="15">
        <v>2</v>
      </c>
      <c r="E4" s="15">
        <v>9</v>
      </c>
      <c r="F4" s="15">
        <v>6</v>
      </c>
      <c r="G4" s="15">
        <v>3</v>
      </c>
      <c r="H4" s="15">
        <v>5</v>
      </c>
      <c r="I4" s="15">
        <v>2</v>
      </c>
    </row>
    <row r="5" spans="1:9">
      <c r="A5" s="15">
        <v>2017</v>
      </c>
      <c r="B5" s="15">
        <v>12</v>
      </c>
      <c r="C5" s="15">
        <v>2</v>
      </c>
      <c r="D5" s="15">
        <v>2</v>
      </c>
      <c r="E5" s="15">
        <v>10</v>
      </c>
      <c r="F5" s="15">
        <v>6</v>
      </c>
      <c r="G5" s="15">
        <v>3</v>
      </c>
      <c r="H5" s="15">
        <v>5</v>
      </c>
      <c r="I5" s="15">
        <v>2</v>
      </c>
    </row>
    <row r="6" spans="1:9">
      <c r="A6" s="15">
        <v>2018</v>
      </c>
      <c r="B6" s="15">
        <v>13</v>
      </c>
      <c r="C6" s="15">
        <v>2</v>
      </c>
      <c r="D6" s="15">
        <v>2</v>
      </c>
      <c r="E6" s="15">
        <v>12</v>
      </c>
      <c r="F6" s="15">
        <v>9</v>
      </c>
      <c r="G6" s="15">
        <v>3</v>
      </c>
      <c r="H6" s="15">
        <v>6</v>
      </c>
      <c r="I6" s="15">
        <v>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showGridLines="0" workbookViewId="0">
      <selection activeCell="D25" sqref="D25"/>
    </sheetView>
  </sheetViews>
  <sheetFormatPr defaultRowHeight="15"/>
  <cols>
    <col min="1" max="1" width="13" customWidth="1"/>
    <col min="4" max="4" width="23.5703125" customWidth="1"/>
    <col min="5" max="5" width="11.140625" bestFit="1" customWidth="1"/>
    <col min="6" max="6" width="15.140625" customWidth="1"/>
  </cols>
  <sheetData>
    <row r="1" spans="1:6">
      <c r="A1" s="16" t="s">
        <v>363</v>
      </c>
    </row>
    <row r="3" spans="1:6">
      <c r="A3" s="73" t="s">
        <v>325</v>
      </c>
      <c r="B3" s="73" t="s">
        <v>144</v>
      </c>
      <c r="C3" s="73" t="s">
        <v>142</v>
      </c>
      <c r="D3" s="73" t="s">
        <v>335</v>
      </c>
      <c r="E3" s="73" t="s">
        <v>325</v>
      </c>
      <c r="F3" s="73" t="s">
        <v>336</v>
      </c>
    </row>
    <row r="4" spans="1:6">
      <c r="A4" s="73" t="s">
        <v>85</v>
      </c>
      <c r="B4" s="98">
        <v>8837.6502529999998</v>
      </c>
      <c r="C4" s="73">
        <v>2015</v>
      </c>
      <c r="D4" s="73" t="s">
        <v>337</v>
      </c>
      <c r="E4" s="73" t="s">
        <v>89</v>
      </c>
      <c r="F4" s="99">
        <v>0.41821549534292901</v>
      </c>
    </row>
    <row r="5" spans="1:6">
      <c r="A5" s="73" t="s">
        <v>85</v>
      </c>
      <c r="B5" s="98">
        <v>8403.1561939999992</v>
      </c>
      <c r="C5" s="73">
        <v>2016</v>
      </c>
      <c r="D5" s="73" t="s">
        <v>338</v>
      </c>
      <c r="E5" s="73" t="s">
        <v>89</v>
      </c>
      <c r="F5" s="99">
        <v>0.55740897544453805</v>
      </c>
    </row>
    <row r="6" spans="1:6">
      <c r="A6" s="73" t="s">
        <v>85</v>
      </c>
      <c r="B6" s="98">
        <v>8104.0655390000002</v>
      </c>
      <c r="C6" s="73">
        <v>2017</v>
      </c>
      <c r="D6" s="73" t="s">
        <v>339</v>
      </c>
      <c r="E6" s="73" t="s">
        <v>89</v>
      </c>
      <c r="F6" s="99">
        <v>2.4375529212531701E-2</v>
      </c>
    </row>
    <row r="7" spans="1:6">
      <c r="A7" s="73" t="s">
        <v>88</v>
      </c>
      <c r="B7" s="98">
        <v>4017.2623749999998</v>
      </c>
      <c r="C7" s="73">
        <v>2015</v>
      </c>
      <c r="D7" s="73" t="s">
        <v>337</v>
      </c>
      <c r="E7" s="73" t="s">
        <v>89</v>
      </c>
      <c r="F7" s="99">
        <v>0.40103740103740099</v>
      </c>
    </row>
    <row r="8" spans="1:6">
      <c r="A8" s="73" t="s">
        <v>88</v>
      </c>
      <c r="B8" s="98">
        <v>3819.5170069999999</v>
      </c>
      <c r="C8" s="73">
        <v>2016</v>
      </c>
      <c r="D8" s="73" t="s">
        <v>338</v>
      </c>
      <c r="E8" s="73" t="s">
        <v>89</v>
      </c>
      <c r="F8" s="99">
        <v>0.566975208484642</v>
      </c>
    </row>
    <row r="9" spans="1:6">
      <c r="A9" s="73" t="s">
        <v>88</v>
      </c>
      <c r="B9" s="98">
        <v>3599.5660130000001</v>
      </c>
      <c r="C9" s="73">
        <v>2017</v>
      </c>
      <c r="D9" s="73" t="s">
        <v>339</v>
      </c>
      <c r="E9" s="73" t="s">
        <v>89</v>
      </c>
      <c r="F9" s="99">
        <v>3.1987390477956498E-2</v>
      </c>
    </row>
    <row r="10" spans="1:6">
      <c r="A10" s="73" t="s">
        <v>89</v>
      </c>
      <c r="B10" s="98">
        <v>5118.1550939999997</v>
      </c>
      <c r="C10" s="73">
        <v>2015</v>
      </c>
      <c r="D10" s="73" t="s">
        <v>337</v>
      </c>
      <c r="E10" s="73" t="s">
        <v>89</v>
      </c>
      <c r="F10" s="99">
        <v>0.40167423521680701</v>
      </c>
    </row>
    <row r="11" spans="1:6">
      <c r="A11" s="73" t="s">
        <v>89</v>
      </c>
      <c r="B11" s="98">
        <v>5149.0389020000002</v>
      </c>
      <c r="C11" s="73">
        <v>2016</v>
      </c>
      <c r="D11" s="73" t="s">
        <v>338</v>
      </c>
      <c r="E11" s="73" t="s">
        <v>89</v>
      </c>
      <c r="F11" s="99">
        <v>0.55680826230665803</v>
      </c>
    </row>
    <row r="12" spans="1:6">
      <c r="A12" s="73" t="s">
        <v>89</v>
      </c>
      <c r="B12" s="98">
        <v>5151.7731130000002</v>
      </c>
      <c r="C12" s="73">
        <v>2017</v>
      </c>
      <c r="D12" s="73" t="s">
        <v>339</v>
      </c>
      <c r="E12" s="73" t="s">
        <v>89</v>
      </c>
      <c r="F12" s="99">
        <v>4.1517502476534199E-2</v>
      </c>
    </row>
    <row r="13" spans="1:6">
      <c r="A13" s="73" t="s">
        <v>90</v>
      </c>
      <c r="B13" s="98">
        <v>3253.8595230000001</v>
      </c>
      <c r="C13" s="73">
        <v>2015</v>
      </c>
      <c r="D13" s="73" t="s">
        <v>340</v>
      </c>
      <c r="E13" s="73" t="s">
        <v>85</v>
      </c>
      <c r="F13" s="99">
        <v>0.94396826997411798</v>
      </c>
    </row>
    <row r="14" spans="1:6">
      <c r="A14" s="73" t="s">
        <v>90</v>
      </c>
      <c r="B14" s="98">
        <v>3190.0718059999999</v>
      </c>
      <c r="C14" s="73">
        <v>2016</v>
      </c>
      <c r="D14" s="73" t="s">
        <v>339</v>
      </c>
      <c r="E14" s="73" t="s">
        <v>85</v>
      </c>
      <c r="F14" s="99">
        <v>5.6031730025881403E-2</v>
      </c>
    </row>
    <row r="15" spans="1:6">
      <c r="A15" s="73" t="s">
        <v>90</v>
      </c>
      <c r="B15" s="98">
        <v>3188.111703</v>
      </c>
      <c r="C15" s="73">
        <v>2017</v>
      </c>
      <c r="D15" s="73" t="s">
        <v>340</v>
      </c>
      <c r="E15" s="73" t="s">
        <v>85</v>
      </c>
      <c r="F15" s="99">
        <v>0.92393931089464099</v>
      </c>
    </row>
    <row r="16" spans="1:6">
      <c r="A16" s="73" t="s">
        <v>92</v>
      </c>
      <c r="B16" s="98">
        <v>2053.397019</v>
      </c>
      <c r="C16" s="73">
        <v>2015</v>
      </c>
      <c r="D16" s="73" t="s">
        <v>339</v>
      </c>
      <c r="E16" s="73" t="s">
        <v>85</v>
      </c>
      <c r="F16" s="99">
        <v>7.6060689105358806E-2</v>
      </c>
    </row>
    <row r="17" spans="1:6">
      <c r="A17" s="73" t="s">
        <v>92</v>
      </c>
      <c r="B17" s="98">
        <v>1953.2078610000001</v>
      </c>
      <c r="C17" s="73">
        <v>2016</v>
      </c>
      <c r="D17" s="73" t="s">
        <v>340</v>
      </c>
      <c r="E17" s="73" t="s">
        <v>85</v>
      </c>
      <c r="F17" s="99">
        <v>0.90668042644207103</v>
      </c>
    </row>
    <row r="18" spans="1:6">
      <c r="A18" s="73" t="s">
        <v>92</v>
      </c>
      <c r="B18" s="98">
        <v>1873.3457390000001</v>
      </c>
      <c r="C18" s="73">
        <v>2017</v>
      </c>
      <c r="D18" s="73" t="s">
        <v>339</v>
      </c>
      <c r="E18" s="73" t="s">
        <v>85</v>
      </c>
      <c r="F18" s="99">
        <v>9.3319573557928304E-2</v>
      </c>
    </row>
    <row r="19" spans="1:6">
      <c r="A19" s="73" t="s">
        <v>91</v>
      </c>
      <c r="B19" s="98">
        <v>5537</v>
      </c>
      <c r="C19" s="73">
        <v>2015</v>
      </c>
      <c r="D19" s="73" t="s">
        <v>337</v>
      </c>
      <c r="E19" s="73" t="s">
        <v>88</v>
      </c>
      <c r="F19" s="99">
        <v>0.53930559131692002</v>
      </c>
    </row>
    <row r="20" spans="1:6">
      <c r="A20" s="73" t="s">
        <v>91</v>
      </c>
      <c r="B20" s="98">
        <v>5734</v>
      </c>
      <c r="C20" s="73">
        <v>2016</v>
      </c>
      <c r="D20" s="73" t="s">
        <v>341</v>
      </c>
      <c r="E20" s="73" t="s">
        <v>88</v>
      </c>
      <c r="F20" s="99">
        <v>0.224153379944146</v>
      </c>
    </row>
    <row r="21" spans="1:6">
      <c r="A21" s="73" t="s">
        <v>91</v>
      </c>
      <c r="B21" s="98">
        <v>5752</v>
      </c>
      <c r="C21" s="73">
        <v>2017</v>
      </c>
      <c r="D21" s="73" t="s">
        <v>338</v>
      </c>
      <c r="E21" s="73" t="s">
        <v>88</v>
      </c>
      <c r="F21" s="99">
        <v>0.20282041632830899</v>
      </c>
    </row>
    <row r="22" spans="1:6">
      <c r="A22" s="73"/>
      <c r="B22" s="73"/>
      <c r="C22" s="73"/>
      <c r="D22" s="73" t="s">
        <v>339</v>
      </c>
      <c r="E22" s="73" t="s">
        <v>88</v>
      </c>
      <c r="F22" s="99">
        <v>3.3720612410623997E-2</v>
      </c>
    </row>
    <row r="23" spans="1:6">
      <c r="A23" s="73"/>
      <c r="B23" s="73"/>
      <c r="C23" s="73"/>
      <c r="D23" s="73" t="s">
        <v>337</v>
      </c>
      <c r="E23" s="73" t="s">
        <v>88</v>
      </c>
      <c r="F23" s="99">
        <v>0.51471097345555705</v>
      </c>
    </row>
    <row r="24" spans="1:6">
      <c r="A24" s="73"/>
      <c r="B24" s="73"/>
      <c r="C24" s="73"/>
      <c r="D24" s="73" t="s">
        <v>341</v>
      </c>
      <c r="E24" s="73" t="s">
        <v>88</v>
      </c>
      <c r="F24" s="99">
        <v>0.23754449839123401</v>
      </c>
    </row>
    <row r="25" spans="1:6">
      <c r="A25" s="73"/>
      <c r="B25" s="73"/>
      <c r="C25" s="73"/>
      <c r="D25" s="73" t="s">
        <v>338</v>
      </c>
      <c r="E25" s="73" t="s">
        <v>88</v>
      </c>
      <c r="F25" s="99">
        <v>0.20622194876160099</v>
      </c>
    </row>
    <row r="26" spans="1:6">
      <c r="A26" s="73"/>
      <c r="B26" s="73"/>
      <c r="C26" s="73"/>
      <c r="D26" s="73" t="s">
        <v>339</v>
      </c>
      <c r="E26" s="73" t="s">
        <v>88</v>
      </c>
      <c r="F26" s="99">
        <v>4.1522579391606598E-2</v>
      </c>
    </row>
    <row r="27" spans="1:6">
      <c r="A27" s="73"/>
      <c r="B27" s="73"/>
      <c r="C27" s="73"/>
      <c r="D27" s="73" t="s">
        <v>337</v>
      </c>
      <c r="E27" s="73" t="s">
        <v>88</v>
      </c>
      <c r="F27" s="99">
        <v>0.48762072557133102</v>
      </c>
    </row>
    <row r="28" spans="1:6">
      <c r="A28" s="73"/>
      <c r="B28" s="73"/>
      <c r="C28" s="73"/>
      <c r="D28" s="73" t="s">
        <v>341</v>
      </c>
      <c r="E28" s="73" t="s">
        <v>88</v>
      </c>
      <c r="F28" s="99">
        <v>0.253138528623709</v>
      </c>
    </row>
    <row r="29" spans="1:6">
      <c r="A29" s="73"/>
      <c r="B29" s="73"/>
      <c r="C29" s="73"/>
      <c r="D29" s="73" t="s">
        <v>338</v>
      </c>
      <c r="E29" s="73" t="s">
        <v>88</v>
      </c>
      <c r="F29" s="99">
        <v>0.20582635841017999</v>
      </c>
    </row>
    <row r="30" spans="1:6">
      <c r="A30" s="73"/>
      <c r="B30" s="73"/>
      <c r="C30" s="73"/>
      <c r="D30" s="73" t="s">
        <v>339</v>
      </c>
      <c r="E30" s="73" t="s">
        <v>88</v>
      </c>
      <c r="F30" s="99">
        <v>5.3414387394778398E-2</v>
      </c>
    </row>
    <row r="31" spans="1:6">
      <c r="A31" s="73"/>
      <c r="B31" s="73"/>
      <c r="C31" s="73"/>
      <c r="D31" s="73" t="s">
        <v>337</v>
      </c>
      <c r="E31" s="73" t="s">
        <v>90</v>
      </c>
      <c r="F31" s="99">
        <v>0.31231100060479799</v>
      </c>
    </row>
    <row r="32" spans="1:6">
      <c r="A32" s="73"/>
      <c r="B32" s="73"/>
      <c r="C32" s="73"/>
      <c r="D32" s="73" t="s">
        <v>341</v>
      </c>
      <c r="E32" s="73" t="s">
        <v>90</v>
      </c>
      <c r="F32" s="99">
        <v>0.129851584474929</v>
      </c>
    </row>
    <row r="33" spans="1:6">
      <c r="A33" s="73"/>
      <c r="B33" s="73"/>
      <c r="C33" s="73"/>
      <c r="D33" s="73" t="s">
        <v>338</v>
      </c>
      <c r="E33" s="73" t="s">
        <v>90</v>
      </c>
      <c r="F33" s="99">
        <v>0.44174258642372299</v>
      </c>
    </row>
    <row r="34" spans="1:6">
      <c r="A34" s="73"/>
      <c r="B34" s="73"/>
      <c r="C34" s="73"/>
      <c r="D34" s="73" t="s">
        <v>339</v>
      </c>
      <c r="E34" s="73" t="s">
        <v>90</v>
      </c>
      <c r="F34" s="99">
        <v>0.11609482849654799</v>
      </c>
    </row>
    <row r="35" spans="1:6">
      <c r="A35" s="73"/>
      <c r="B35" s="73"/>
      <c r="C35" s="73"/>
      <c r="D35" s="73" t="s">
        <v>337</v>
      </c>
      <c r="E35" s="73" t="s">
        <v>90</v>
      </c>
      <c r="F35" s="99">
        <v>0.31181411941152898</v>
      </c>
    </row>
    <row r="36" spans="1:6">
      <c r="A36" s="73"/>
      <c r="B36" s="73"/>
      <c r="C36" s="73"/>
      <c r="D36" s="73" t="s">
        <v>341</v>
      </c>
      <c r="E36" s="73" t="s">
        <v>90</v>
      </c>
      <c r="F36" s="99">
        <v>0.131066916160227</v>
      </c>
    </row>
    <row r="37" spans="1:6">
      <c r="A37" s="73"/>
      <c r="B37" s="73"/>
      <c r="C37" s="73"/>
      <c r="D37" s="73" t="s">
        <v>338</v>
      </c>
      <c r="E37" s="73" t="s">
        <v>90</v>
      </c>
      <c r="F37" s="99">
        <v>0.43329083111162597</v>
      </c>
    </row>
    <row r="38" spans="1:6">
      <c r="A38" s="73"/>
      <c r="B38" s="73"/>
      <c r="C38" s="73"/>
      <c r="D38" s="73" t="s">
        <v>339</v>
      </c>
      <c r="E38" s="73" t="s">
        <v>90</v>
      </c>
      <c r="F38" s="99">
        <v>0.123828133316616</v>
      </c>
    </row>
    <row r="39" spans="1:6">
      <c r="A39" s="73"/>
      <c r="B39" s="73"/>
      <c r="C39" s="73"/>
      <c r="D39" s="73" t="s">
        <v>337</v>
      </c>
      <c r="E39" s="73" t="s">
        <v>90</v>
      </c>
      <c r="F39" s="99">
        <v>0.30633439845537802</v>
      </c>
    </row>
    <row r="40" spans="1:6">
      <c r="A40" s="73"/>
      <c r="B40" s="73"/>
      <c r="C40" s="73"/>
      <c r="D40" s="73" t="s">
        <v>341</v>
      </c>
      <c r="E40" s="73" t="s">
        <v>90</v>
      </c>
      <c r="F40" s="99">
        <v>0.12981554766518499</v>
      </c>
    </row>
    <row r="41" spans="1:6">
      <c r="A41" s="73"/>
      <c r="B41" s="73"/>
      <c r="C41" s="73"/>
      <c r="D41" s="73" t="s">
        <v>338</v>
      </c>
      <c r="E41" s="73" t="s">
        <v>90</v>
      </c>
      <c r="F41" s="99">
        <v>0.43664315918159302</v>
      </c>
    </row>
    <row r="42" spans="1:6">
      <c r="A42" s="73"/>
      <c r="B42" s="73"/>
      <c r="C42" s="73"/>
      <c r="D42" s="73" t="s">
        <v>339</v>
      </c>
      <c r="E42" s="73" t="s">
        <v>90</v>
      </c>
      <c r="F42" s="99">
        <v>0.12720689469784199</v>
      </c>
    </row>
    <row r="43" spans="1:6">
      <c r="A43" s="73"/>
      <c r="B43" s="73"/>
      <c r="C43" s="73"/>
      <c r="D43" s="73" t="s">
        <v>337</v>
      </c>
      <c r="E43" s="73" t="s">
        <v>92</v>
      </c>
      <c r="F43" s="99">
        <v>0.28660441521290198</v>
      </c>
    </row>
    <row r="44" spans="1:6">
      <c r="A44" s="73"/>
      <c r="B44" s="73"/>
      <c r="C44" s="73"/>
      <c r="D44" s="73" t="s">
        <v>341</v>
      </c>
      <c r="E44" s="73" t="s">
        <v>92</v>
      </c>
      <c r="F44" s="99">
        <v>0.229225816284364</v>
      </c>
    </row>
    <row r="45" spans="1:6">
      <c r="A45" s="73"/>
      <c r="B45" s="73"/>
      <c r="C45" s="73"/>
      <c r="D45" s="73" t="s">
        <v>338</v>
      </c>
      <c r="E45" s="73" t="s">
        <v>92</v>
      </c>
      <c r="F45" s="99">
        <v>0.21003240364667999</v>
      </c>
    </row>
    <row r="46" spans="1:6">
      <c r="A46" s="73"/>
      <c r="B46" s="73"/>
      <c r="C46" s="73"/>
      <c r="D46" s="73" t="s">
        <v>339</v>
      </c>
      <c r="E46" s="73" t="s">
        <v>92</v>
      </c>
      <c r="F46" s="99">
        <v>0.274137364856053</v>
      </c>
    </row>
    <row r="47" spans="1:6">
      <c r="A47" s="73"/>
      <c r="B47" s="73"/>
      <c r="C47" s="73"/>
      <c r="D47" s="73" t="s">
        <v>337</v>
      </c>
      <c r="E47" s="73" t="s">
        <v>92</v>
      </c>
      <c r="F47" s="99">
        <v>0.27367767168277202</v>
      </c>
    </row>
    <row r="48" spans="1:6">
      <c r="A48" s="73"/>
      <c r="B48" s="73"/>
      <c r="C48" s="73"/>
      <c r="D48" s="73" t="s">
        <v>341</v>
      </c>
      <c r="E48" s="73" t="s">
        <v>92</v>
      </c>
      <c r="F48" s="99">
        <v>0.22195498657941501</v>
      </c>
    </row>
    <row r="49" spans="1:6">
      <c r="A49" s="73"/>
      <c r="B49" s="73"/>
      <c r="C49" s="73"/>
      <c r="D49" s="73" t="s">
        <v>338</v>
      </c>
      <c r="E49" s="73" t="s">
        <v>92</v>
      </c>
      <c r="F49" s="99">
        <v>0.20410129355524201</v>
      </c>
    </row>
    <row r="50" spans="1:6">
      <c r="A50" s="73"/>
      <c r="B50" s="73"/>
      <c r="C50" s="73"/>
      <c r="D50" s="73" t="s">
        <v>339</v>
      </c>
      <c r="E50" s="73" t="s">
        <v>92</v>
      </c>
      <c r="F50" s="99">
        <v>0.30026604818256902</v>
      </c>
    </row>
    <row r="51" spans="1:6">
      <c r="A51" s="73"/>
      <c r="B51" s="73"/>
      <c r="C51" s="73"/>
      <c r="D51" s="73" t="s">
        <v>337</v>
      </c>
      <c r="E51" s="73" t="s">
        <v>92</v>
      </c>
      <c r="F51" s="99">
        <v>0.26860283374244498</v>
      </c>
    </row>
    <row r="52" spans="1:6">
      <c r="A52" s="73"/>
      <c r="B52" s="73"/>
      <c r="C52" s="73"/>
      <c r="D52" s="73" t="s">
        <v>341</v>
      </c>
      <c r="E52" s="73" t="s">
        <v>92</v>
      </c>
      <c r="F52" s="99">
        <v>0.21196177630148799</v>
      </c>
    </row>
    <row r="53" spans="1:6">
      <c r="A53" s="73"/>
      <c r="B53" s="73"/>
      <c r="C53" s="73"/>
      <c r="D53" s="73" t="s">
        <v>338</v>
      </c>
      <c r="E53" s="73" t="s">
        <v>92</v>
      </c>
      <c r="F53" s="99">
        <v>0.195731784507267</v>
      </c>
    </row>
    <row r="54" spans="1:6">
      <c r="A54" s="73"/>
      <c r="B54" s="73"/>
      <c r="C54" s="73"/>
      <c r="D54" s="73" t="s">
        <v>339</v>
      </c>
      <c r="E54" s="73" t="s">
        <v>92</v>
      </c>
      <c r="F54" s="99">
        <v>0.323703605448798</v>
      </c>
    </row>
    <row r="55" spans="1:6">
      <c r="A55" s="73"/>
      <c r="B55" s="73"/>
      <c r="C55" s="73"/>
      <c r="D55" s="73" t="s">
        <v>342</v>
      </c>
      <c r="E55" s="73" t="s">
        <v>91</v>
      </c>
      <c r="F55" s="99">
        <v>0.336166595835104</v>
      </c>
    </row>
    <row r="56" spans="1:6">
      <c r="A56" s="73"/>
      <c r="B56" s="73"/>
      <c r="C56" s="73"/>
      <c r="D56" s="73" t="s">
        <v>344</v>
      </c>
      <c r="E56" s="73" t="s">
        <v>91</v>
      </c>
      <c r="F56" s="99">
        <v>0.663833404164895</v>
      </c>
    </row>
    <row r="57" spans="1:6">
      <c r="A57" s="73"/>
      <c r="B57" s="73"/>
      <c r="C57" s="73"/>
      <c r="D57" s="73" t="s">
        <v>339</v>
      </c>
      <c r="E57" s="73" t="s">
        <v>91</v>
      </c>
      <c r="F57" s="99">
        <v>0</v>
      </c>
    </row>
    <row r="58" spans="1:6">
      <c r="A58" s="73"/>
      <c r="B58" s="73"/>
      <c r="C58" s="73"/>
      <c r="D58" s="73" t="s">
        <v>342</v>
      </c>
      <c r="E58" s="73" t="s">
        <v>91</v>
      </c>
      <c r="F58" s="99">
        <v>0.30844868013009602</v>
      </c>
    </row>
    <row r="59" spans="1:6">
      <c r="A59" s="73"/>
      <c r="B59" s="73"/>
      <c r="C59" s="73"/>
      <c r="D59" s="73" t="s">
        <v>344</v>
      </c>
      <c r="E59" s="73" t="s">
        <v>91</v>
      </c>
      <c r="F59" s="99">
        <v>0.69155131986990304</v>
      </c>
    </row>
    <row r="60" spans="1:6">
      <c r="A60" s="73"/>
      <c r="B60" s="73"/>
      <c r="C60" s="73"/>
      <c r="D60" s="73" t="s">
        <v>339</v>
      </c>
      <c r="E60" s="73" t="s">
        <v>91</v>
      </c>
      <c r="F60" s="99">
        <v>0</v>
      </c>
    </row>
    <row r="61" spans="1:6">
      <c r="A61" s="73"/>
      <c r="B61" s="73"/>
      <c r="C61" s="73"/>
      <c r="D61" s="73" t="s">
        <v>342</v>
      </c>
      <c r="E61" s="73" t="s">
        <v>91</v>
      </c>
      <c r="F61" s="99">
        <v>0.30610477702410099</v>
      </c>
    </row>
    <row r="62" spans="1:6">
      <c r="A62" s="73"/>
      <c r="B62" s="73"/>
      <c r="C62" s="73"/>
      <c r="D62" s="73" t="s">
        <v>344</v>
      </c>
      <c r="E62" s="73" t="s">
        <v>91</v>
      </c>
      <c r="F62" s="99">
        <v>0.69389522297589801</v>
      </c>
    </row>
    <row r="63" spans="1:6">
      <c r="A63" s="73"/>
      <c r="B63" s="73"/>
      <c r="C63" s="73"/>
      <c r="D63" s="73" t="s">
        <v>339</v>
      </c>
      <c r="E63" s="73" t="s">
        <v>91</v>
      </c>
      <c r="F63" s="99">
        <v>0</v>
      </c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workbookViewId="0">
      <selection activeCell="C3" sqref="C3"/>
    </sheetView>
  </sheetViews>
  <sheetFormatPr defaultRowHeight="15"/>
  <cols>
    <col min="1" max="1" width="13.7109375" customWidth="1"/>
    <col min="2" max="2" width="12.7109375" bestFit="1" customWidth="1"/>
    <col min="3" max="3" width="10.85546875" customWidth="1"/>
    <col min="4" max="4" width="13.7109375" customWidth="1"/>
  </cols>
  <sheetData>
    <row r="1" spans="1:3">
      <c r="A1" s="16" t="s">
        <v>9</v>
      </c>
    </row>
    <row r="3" spans="1:3">
      <c r="A3" s="73" t="s">
        <v>325</v>
      </c>
      <c r="B3" s="73" t="s">
        <v>93</v>
      </c>
      <c r="C3" s="73" t="s">
        <v>365</v>
      </c>
    </row>
    <row r="4" spans="1:3">
      <c r="A4" s="73" t="s">
        <v>85</v>
      </c>
      <c r="B4" s="73">
        <v>2014</v>
      </c>
      <c r="C4" s="110">
        <v>1.7954984861197201E-2</v>
      </c>
    </row>
    <row r="5" spans="1:3">
      <c r="A5" s="73" t="s">
        <v>85</v>
      </c>
      <c r="B5" s="73">
        <v>2015</v>
      </c>
      <c r="C5" s="110">
        <v>4.6147609768586298E-2</v>
      </c>
    </row>
    <row r="6" spans="1:3">
      <c r="A6" s="73" t="s">
        <v>85</v>
      </c>
      <c r="B6" s="73">
        <v>2016</v>
      </c>
      <c r="C6" s="110">
        <v>3.4263799823965699E-2</v>
      </c>
    </row>
    <row r="7" spans="1:3">
      <c r="A7" s="73" t="s">
        <v>85</v>
      </c>
      <c r="B7" s="73">
        <v>2017</v>
      </c>
      <c r="C7" s="110">
        <v>4.52093449258184E-2</v>
      </c>
    </row>
    <row r="8" spans="1:3">
      <c r="A8" s="73" t="s">
        <v>88</v>
      </c>
      <c r="B8" s="73">
        <v>2014</v>
      </c>
      <c r="C8" s="110">
        <v>0.12535210375561501</v>
      </c>
    </row>
    <row r="9" spans="1:3">
      <c r="A9" s="73" t="s">
        <v>88</v>
      </c>
      <c r="B9" s="73">
        <v>2015</v>
      </c>
      <c r="C9" s="110">
        <v>0.13485551878408999</v>
      </c>
    </row>
    <row r="10" spans="1:3">
      <c r="A10" s="73" t="s">
        <v>88</v>
      </c>
      <c r="B10" s="73">
        <v>2016</v>
      </c>
      <c r="C10" s="110">
        <v>9.8126425340506696E-2</v>
      </c>
    </row>
    <row r="11" spans="1:3">
      <c r="A11" s="73" t="s">
        <v>88</v>
      </c>
      <c r="B11" s="73">
        <v>2017</v>
      </c>
      <c r="C11" s="110">
        <v>0.14134017730953899</v>
      </c>
    </row>
    <row r="12" spans="1:3">
      <c r="A12" s="73" t="s">
        <v>89</v>
      </c>
      <c r="B12" s="73">
        <v>2014</v>
      </c>
      <c r="C12" s="110">
        <v>0.10206542641918299</v>
      </c>
    </row>
    <row r="13" spans="1:3">
      <c r="A13" s="73" t="s">
        <v>89</v>
      </c>
      <c r="B13" s="73">
        <v>2015</v>
      </c>
      <c r="C13" s="110">
        <v>9.1973450962608699E-2</v>
      </c>
    </row>
    <row r="14" spans="1:3">
      <c r="A14" s="73" t="s">
        <v>89</v>
      </c>
      <c r="B14" s="73">
        <v>2016</v>
      </c>
      <c r="C14" s="110">
        <v>7.9133688085975304E-2</v>
      </c>
    </row>
    <row r="15" spans="1:3">
      <c r="A15" s="73" t="s">
        <v>89</v>
      </c>
      <c r="B15" s="73">
        <v>2017</v>
      </c>
      <c r="C15" s="110">
        <v>8.90953235511453E-2</v>
      </c>
    </row>
    <row r="16" spans="1:3">
      <c r="A16" s="73" t="s">
        <v>90</v>
      </c>
      <c r="B16" s="73">
        <v>2014</v>
      </c>
      <c r="C16" s="110">
        <v>0.12845499928228499</v>
      </c>
    </row>
    <row r="17" spans="1:6">
      <c r="A17" s="73" t="s">
        <v>90</v>
      </c>
      <c r="B17" s="73">
        <v>2015</v>
      </c>
      <c r="C17" s="110">
        <v>0.109804080001975</v>
      </c>
    </row>
    <row r="18" spans="1:6">
      <c r="A18" s="73" t="s">
        <v>90</v>
      </c>
      <c r="B18" s="73">
        <v>2016</v>
      </c>
      <c r="C18" s="110">
        <v>9.9725807057430199E-2</v>
      </c>
    </row>
    <row r="19" spans="1:6">
      <c r="A19" s="73" t="s">
        <v>90</v>
      </c>
      <c r="B19" s="73">
        <v>2017</v>
      </c>
      <c r="C19" s="110">
        <v>0.10926529111373599</v>
      </c>
    </row>
    <row r="20" spans="1:6">
      <c r="A20" s="73" t="s">
        <v>92</v>
      </c>
      <c r="B20" s="73">
        <v>2014</v>
      </c>
      <c r="C20" s="110">
        <v>0.25079682371496798</v>
      </c>
    </row>
    <row r="21" spans="1:6">
      <c r="A21" s="73" t="s">
        <v>92</v>
      </c>
      <c r="B21" s="73">
        <v>2015</v>
      </c>
      <c r="C21" s="110">
        <v>0.20110877015353501</v>
      </c>
    </row>
    <row r="22" spans="1:6">
      <c r="A22" s="73" t="s">
        <v>92</v>
      </c>
      <c r="B22" s="73">
        <v>2016</v>
      </c>
      <c r="C22" s="110">
        <v>0.159202359290437</v>
      </c>
    </row>
    <row r="23" spans="1:6">
      <c r="A23" s="73" t="s">
        <v>92</v>
      </c>
      <c r="B23" s="73">
        <v>2017</v>
      </c>
      <c r="C23" s="110">
        <v>0.18331659484595</v>
      </c>
    </row>
    <row r="24" spans="1:6">
      <c r="A24" s="73" t="s">
        <v>153</v>
      </c>
      <c r="B24" s="73">
        <v>2014</v>
      </c>
      <c r="C24" s="110">
        <v>0.182907197761325</v>
      </c>
      <c r="D24" s="20"/>
      <c r="E24" s="20"/>
      <c r="F24" s="20"/>
    </row>
    <row r="25" spans="1:6">
      <c r="A25" s="73" t="s">
        <v>153</v>
      </c>
      <c r="B25" s="73">
        <v>2015</v>
      </c>
      <c r="C25" s="110">
        <v>0.15961729718023501</v>
      </c>
      <c r="D25" s="20"/>
      <c r="E25" s="20"/>
      <c r="F25" s="20"/>
    </row>
    <row r="26" spans="1:6">
      <c r="A26" s="73" t="s">
        <v>153</v>
      </c>
      <c r="B26" s="73">
        <v>2016</v>
      </c>
      <c r="C26" s="110">
        <v>0.12505039664422599</v>
      </c>
      <c r="D26" s="20"/>
      <c r="E26" s="20"/>
      <c r="F26" s="20"/>
    </row>
    <row r="27" spans="1:6">
      <c r="A27" s="73" t="s">
        <v>153</v>
      </c>
      <c r="B27" s="73">
        <v>2017</v>
      </c>
      <c r="C27" s="110">
        <v>0.15243081754948401</v>
      </c>
      <c r="D27" s="20"/>
      <c r="E27" s="20"/>
      <c r="F27" s="20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showGridLines="0" workbookViewId="0">
      <selection activeCell="V15" sqref="V15"/>
    </sheetView>
  </sheetViews>
  <sheetFormatPr defaultRowHeight="15"/>
  <cols>
    <col min="1" max="1" width="22.5703125" customWidth="1"/>
    <col min="2" max="2" width="11.7109375" customWidth="1"/>
  </cols>
  <sheetData>
    <row r="1" spans="1:3">
      <c r="A1" s="24" t="s">
        <v>10</v>
      </c>
    </row>
    <row r="3" spans="1:3">
      <c r="A3" t="s">
        <v>226</v>
      </c>
      <c r="B3" s="73" t="s">
        <v>131</v>
      </c>
      <c r="C3" s="73" t="s">
        <v>132</v>
      </c>
    </row>
    <row r="4" spans="1:3">
      <c r="A4" t="s">
        <v>227</v>
      </c>
      <c r="B4" s="99">
        <v>7.0000000000000007E-2</v>
      </c>
      <c r="C4" s="99">
        <v>0</v>
      </c>
    </row>
    <row r="5" spans="1:3">
      <c r="A5" t="s">
        <v>228</v>
      </c>
      <c r="B5" s="99">
        <v>0.48</v>
      </c>
      <c r="C5" s="99">
        <v>0.42</v>
      </c>
    </row>
    <row r="6" spans="1:3">
      <c r="A6" t="s">
        <v>229</v>
      </c>
      <c r="B6" s="99">
        <v>0.22</v>
      </c>
      <c r="C6" s="99">
        <v>0.33</v>
      </c>
    </row>
    <row r="7" spans="1:3">
      <c r="A7" t="s">
        <v>354</v>
      </c>
      <c r="B7" s="99">
        <v>0.24</v>
      </c>
      <c r="C7" s="99">
        <v>0.25</v>
      </c>
    </row>
  </sheetData>
  <sortState ref="A4:D27">
    <sortCondition ref="C4:C27"/>
    <sortCondition ref="B4:B27"/>
    <sortCondition ref="A4:A27"/>
  </sortState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showGridLines="0" workbookViewId="0">
      <selection activeCell="A4" sqref="A4:C28"/>
    </sheetView>
  </sheetViews>
  <sheetFormatPr defaultRowHeight="15"/>
  <cols>
    <col min="2" max="2" width="12.42578125" customWidth="1"/>
    <col min="3" max="3" width="15.5703125" customWidth="1"/>
    <col min="4" max="4" width="17.42578125" customWidth="1"/>
  </cols>
  <sheetData>
    <row r="1" spans="1:4">
      <c r="A1" t="s">
        <v>11</v>
      </c>
    </row>
    <row r="3" spans="1:4" ht="30">
      <c r="A3" s="19" t="s">
        <v>93</v>
      </c>
      <c r="B3" s="19" t="s">
        <v>325</v>
      </c>
      <c r="C3" s="19" t="s">
        <v>95</v>
      </c>
      <c r="D3" s="18" t="s">
        <v>94</v>
      </c>
    </row>
    <row r="4" spans="1:4">
      <c r="A4" s="73">
        <v>2017</v>
      </c>
      <c r="B4" s="73" t="s">
        <v>85</v>
      </c>
      <c r="C4" s="73" t="s">
        <v>86</v>
      </c>
      <c r="D4" s="110">
        <v>0</v>
      </c>
    </row>
    <row r="5" spans="1:4">
      <c r="A5" s="73">
        <v>2018</v>
      </c>
      <c r="B5" s="73" t="s">
        <v>85</v>
      </c>
      <c r="C5" s="73" t="s">
        <v>86</v>
      </c>
      <c r="D5" s="110">
        <v>0.12</v>
      </c>
    </row>
    <row r="6" spans="1:4">
      <c r="A6" s="73">
        <v>2017</v>
      </c>
      <c r="B6" s="73" t="s">
        <v>88</v>
      </c>
      <c r="C6" s="73" t="s">
        <v>86</v>
      </c>
      <c r="D6" s="110">
        <v>0.2</v>
      </c>
    </row>
    <row r="7" spans="1:4">
      <c r="A7" s="73">
        <v>2018</v>
      </c>
      <c r="B7" s="73" t="s">
        <v>88</v>
      </c>
      <c r="C7" s="73" t="s">
        <v>86</v>
      </c>
      <c r="D7" s="110">
        <v>0.35</v>
      </c>
    </row>
    <row r="8" spans="1:4">
      <c r="A8" s="73">
        <v>2017</v>
      </c>
      <c r="B8" s="73" t="s">
        <v>89</v>
      </c>
      <c r="C8" s="73" t="s">
        <v>86</v>
      </c>
      <c r="D8" s="110">
        <v>0.15</v>
      </c>
    </row>
    <row r="9" spans="1:4">
      <c r="A9" s="73">
        <v>2018</v>
      </c>
      <c r="B9" s="73" t="s">
        <v>89</v>
      </c>
      <c r="C9" s="73" t="s">
        <v>86</v>
      </c>
      <c r="D9" s="110">
        <v>0.163299999999999</v>
      </c>
    </row>
    <row r="10" spans="1:4">
      <c r="A10" s="73">
        <v>2017</v>
      </c>
      <c r="B10" s="73" t="s">
        <v>90</v>
      </c>
      <c r="C10" s="73" t="s">
        <v>86</v>
      </c>
      <c r="D10" s="110">
        <v>0.17</v>
      </c>
    </row>
    <row r="11" spans="1:4">
      <c r="A11" s="73">
        <v>2018</v>
      </c>
      <c r="B11" s="73" t="s">
        <v>90</v>
      </c>
      <c r="C11" s="73" t="s">
        <v>86</v>
      </c>
      <c r="D11" s="110">
        <v>0.28000000000000003</v>
      </c>
    </row>
    <row r="12" spans="1:4">
      <c r="A12" s="73">
        <v>2017</v>
      </c>
      <c r="B12" s="73" t="s">
        <v>91</v>
      </c>
      <c r="C12" s="73" t="s">
        <v>86</v>
      </c>
      <c r="D12" s="110">
        <v>0.05</v>
      </c>
    </row>
    <row r="13" spans="1:4">
      <c r="A13" s="73">
        <v>2018</v>
      </c>
      <c r="B13" s="73" t="s">
        <v>91</v>
      </c>
      <c r="C13" s="73" t="s">
        <v>86</v>
      </c>
      <c r="D13" s="110">
        <v>0</v>
      </c>
    </row>
    <row r="14" spans="1:4">
      <c r="A14" s="73">
        <v>2017</v>
      </c>
      <c r="B14" s="73" t="s">
        <v>92</v>
      </c>
      <c r="C14" s="73" t="s">
        <v>86</v>
      </c>
      <c r="D14" s="110">
        <v>0.42</v>
      </c>
    </row>
    <row r="15" spans="1:4">
      <c r="A15" s="73">
        <v>2018</v>
      </c>
      <c r="B15" s="73" t="s">
        <v>92</v>
      </c>
      <c r="C15" s="73" t="s">
        <v>86</v>
      </c>
      <c r="D15" s="110">
        <v>0.35</v>
      </c>
    </row>
    <row r="16" spans="1:4">
      <c r="A16" s="73">
        <v>2017</v>
      </c>
      <c r="B16" s="73" t="s">
        <v>85</v>
      </c>
      <c r="C16" s="73" t="s">
        <v>87</v>
      </c>
      <c r="D16" s="110">
        <v>0.22</v>
      </c>
    </row>
    <row r="17" spans="1:4">
      <c r="A17" s="73">
        <v>2018</v>
      </c>
      <c r="B17" s="73" t="s">
        <v>85</v>
      </c>
      <c r="C17" s="73" t="s">
        <v>87</v>
      </c>
      <c r="D17" s="110">
        <v>0.24</v>
      </c>
    </row>
    <row r="18" spans="1:4">
      <c r="A18" s="73">
        <v>2017</v>
      </c>
      <c r="B18" s="73" t="s">
        <v>88</v>
      </c>
      <c r="C18" s="73" t="s">
        <v>87</v>
      </c>
      <c r="D18" s="110">
        <v>0.27</v>
      </c>
    </row>
    <row r="19" spans="1:4">
      <c r="A19" s="73">
        <v>2018</v>
      </c>
      <c r="B19" s="73" t="s">
        <v>88</v>
      </c>
      <c r="C19" s="73" t="s">
        <v>87</v>
      </c>
      <c r="D19" s="110">
        <v>0.32</v>
      </c>
    </row>
    <row r="20" spans="1:4">
      <c r="A20" s="73">
        <v>2017</v>
      </c>
      <c r="B20" s="73" t="s">
        <v>89</v>
      </c>
      <c r="C20" s="73" t="s">
        <v>87</v>
      </c>
      <c r="D20" s="110">
        <v>0.16</v>
      </c>
    </row>
    <row r="21" spans="1:4">
      <c r="A21" s="73">
        <v>2018</v>
      </c>
      <c r="B21" s="73" t="s">
        <v>89</v>
      </c>
      <c r="C21" s="73" t="s">
        <v>87</v>
      </c>
      <c r="D21" s="110">
        <v>0.3</v>
      </c>
    </row>
    <row r="22" spans="1:4">
      <c r="A22" s="73">
        <v>2017</v>
      </c>
      <c r="B22" s="73" t="s">
        <v>90</v>
      </c>
      <c r="C22" s="73" t="s">
        <v>87</v>
      </c>
      <c r="D22" s="110">
        <v>0.28000000000000003</v>
      </c>
    </row>
    <row r="23" spans="1:4">
      <c r="A23" s="73">
        <v>2018</v>
      </c>
      <c r="B23" s="73" t="s">
        <v>90</v>
      </c>
      <c r="C23" s="73" t="s">
        <v>87</v>
      </c>
      <c r="D23" s="110">
        <v>0.28000000000000003</v>
      </c>
    </row>
    <row r="24" spans="1:4">
      <c r="A24" s="73">
        <v>2017</v>
      </c>
      <c r="B24" s="73" t="s">
        <v>91</v>
      </c>
      <c r="C24" s="73" t="s">
        <v>87</v>
      </c>
      <c r="D24" s="110">
        <v>0</v>
      </c>
    </row>
    <row r="25" spans="1:4">
      <c r="A25" s="73">
        <v>2018</v>
      </c>
      <c r="B25" s="73" t="s">
        <v>91</v>
      </c>
      <c r="C25" s="73" t="s">
        <v>87</v>
      </c>
      <c r="D25" s="110">
        <v>0</v>
      </c>
    </row>
    <row r="26" spans="1:4">
      <c r="A26" s="73">
        <v>2017</v>
      </c>
      <c r="B26" s="73" t="s">
        <v>92</v>
      </c>
      <c r="C26" s="73" t="s">
        <v>87</v>
      </c>
      <c r="D26" s="110">
        <v>0.4</v>
      </c>
    </row>
    <row r="27" spans="1:4">
      <c r="A27" s="73">
        <v>2018</v>
      </c>
      <c r="B27" s="73" t="s">
        <v>92</v>
      </c>
      <c r="C27" s="73" t="s">
        <v>87</v>
      </c>
      <c r="D27" s="110">
        <v>0.47</v>
      </c>
    </row>
    <row r="28" spans="1:4">
      <c r="A28" s="73"/>
      <c r="B28" s="73"/>
      <c r="C28" s="73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showGridLines="0" workbookViewId="0">
      <selection activeCell="A4" sqref="A4:D27"/>
    </sheetView>
  </sheetViews>
  <sheetFormatPr defaultRowHeight="15"/>
  <cols>
    <col min="2" max="2" width="12.7109375" customWidth="1"/>
    <col min="3" max="3" width="15.5703125" customWidth="1"/>
    <col min="4" max="4" width="16.7109375" customWidth="1"/>
  </cols>
  <sheetData>
    <row r="1" spans="1:4">
      <c r="A1" t="s">
        <v>12</v>
      </c>
    </row>
    <row r="3" spans="1:4" ht="30">
      <c r="A3" s="18" t="s">
        <v>93</v>
      </c>
      <c r="B3" s="18" t="s">
        <v>325</v>
      </c>
      <c r="C3" s="18" t="s">
        <v>95</v>
      </c>
      <c r="D3" s="18" t="s">
        <v>94</v>
      </c>
    </row>
    <row r="4" spans="1:4">
      <c r="A4" s="73">
        <v>2017</v>
      </c>
      <c r="B4" s="73" t="s">
        <v>85</v>
      </c>
      <c r="C4" s="73" t="s">
        <v>86</v>
      </c>
      <c r="D4" s="99">
        <v>0</v>
      </c>
    </row>
    <row r="5" spans="1:4">
      <c r="A5" s="73">
        <v>2018</v>
      </c>
      <c r="B5" s="73" t="s">
        <v>85</v>
      </c>
      <c r="C5" s="73" t="s">
        <v>86</v>
      </c>
      <c r="D5" s="99">
        <v>0.05</v>
      </c>
    </row>
    <row r="6" spans="1:4">
      <c r="A6" s="73">
        <v>2017</v>
      </c>
      <c r="B6" s="73" t="s">
        <v>88</v>
      </c>
      <c r="C6" s="73" t="s">
        <v>86</v>
      </c>
      <c r="D6" s="99">
        <v>0.18</v>
      </c>
    </row>
    <row r="7" spans="1:4">
      <c r="A7" s="73">
        <v>2018</v>
      </c>
      <c r="B7" s="73" t="s">
        <v>88</v>
      </c>
      <c r="C7" s="73" t="s">
        <v>86</v>
      </c>
      <c r="D7" s="99">
        <v>0.2</v>
      </c>
    </row>
    <row r="8" spans="1:4">
      <c r="A8" s="73">
        <v>2017</v>
      </c>
      <c r="B8" s="73" t="s">
        <v>89</v>
      </c>
      <c r="C8" s="73" t="s">
        <v>86</v>
      </c>
      <c r="D8" s="99">
        <v>0</v>
      </c>
    </row>
    <row r="9" spans="1:4">
      <c r="A9" s="73">
        <v>2018</v>
      </c>
      <c r="B9" s="73" t="s">
        <v>89</v>
      </c>
      <c r="C9" s="73" t="s">
        <v>86</v>
      </c>
      <c r="D9" s="99">
        <v>0.05</v>
      </c>
    </row>
    <row r="10" spans="1:4">
      <c r="A10" s="73">
        <v>2017</v>
      </c>
      <c r="B10" s="73" t="s">
        <v>90</v>
      </c>
      <c r="C10" s="73" t="s">
        <v>86</v>
      </c>
      <c r="D10" s="99">
        <v>0.1</v>
      </c>
    </row>
    <row r="11" spans="1:4">
      <c r="A11" s="73">
        <v>2018</v>
      </c>
      <c r="B11" s="73" t="s">
        <v>90</v>
      </c>
      <c r="C11" s="73" t="s">
        <v>86</v>
      </c>
      <c r="D11" s="99">
        <v>0.1</v>
      </c>
    </row>
    <row r="12" spans="1:4">
      <c r="A12" s="73">
        <v>2017</v>
      </c>
      <c r="B12" s="73" t="s">
        <v>91</v>
      </c>
      <c r="C12" s="73" t="s">
        <v>86</v>
      </c>
      <c r="D12" s="99">
        <v>0</v>
      </c>
    </row>
    <row r="13" spans="1:4">
      <c r="A13" s="73">
        <v>2018</v>
      </c>
      <c r="B13" s="73" t="s">
        <v>91</v>
      </c>
      <c r="C13" s="73" t="s">
        <v>86</v>
      </c>
      <c r="D13" s="99">
        <v>0</v>
      </c>
    </row>
    <row r="14" spans="1:4">
      <c r="A14" s="73">
        <v>2017</v>
      </c>
      <c r="B14" s="73" t="s">
        <v>92</v>
      </c>
      <c r="C14" s="73" t="s">
        <v>86</v>
      </c>
      <c r="D14" s="99">
        <v>0.3</v>
      </c>
    </row>
    <row r="15" spans="1:4">
      <c r="A15" s="73">
        <v>2018</v>
      </c>
      <c r="B15" s="73" t="s">
        <v>92</v>
      </c>
      <c r="C15" s="73" t="s">
        <v>86</v>
      </c>
      <c r="D15" s="99">
        <v>0.3</v>
      </c>
    </row>
    <row r="16" spans="1:4">
      <c r="A16" s="73">
        <v>2017</v>
      </c>
      <c r="B16" s="73" t="s">
        <v>85</v>
      </c>
      <c r="C16" s="73" t="s">
        <v>87</v>
      </c>
      <c r="D16" s="99">
        <v>0.17</v>
      </c>
    </row>
    <row r="17" spans="1:4">
      <c r="A17" s="73">
        <v>2018</v>
      </c>
      <c r="B17" s="73" t="s">
        <v>85</v>
      </c>
      <c r="C17" s="73" t="s">
        <v>87</v>
      </c>
      <c r="D17" s="99">
        <v>0.16</v>
      </c>
    </row>
    <row r="18" spans="1:4">
      <c r="A18" s="73">
        <v>2017</v>
      </c>
      <c r="B18" s="73" t="s">
        <v>88</v>
      </c>
      <c r="C18" s="73" t="s">
        <v>87</v>
      </c>
      <c r="D18" s="99">
        <v>0.2</v>
      </c>
    </row>
    <row r="19" spans="1:4">
      <c r="A19" s="73">
        <v>2018</v>
      </c>
      <c r="B19" s="73" t="s">
        <v>88</v>
      </c>
      <c r="C19" s="73" t="s">
        <v>87</v>
      </c>
      <c r="D19" s="99">
        <v>0.25</v>
      </c>
    </row>
    <row r="20" spans="1:4">
      <c r="A20" s="73">
        <v>2017</v>
      </c>
      <c r="B20" s="73" t="s">
        <v>89</v>
      </c>
      <c r="C20" s="73" t="s">
        <v>87</v>
      </c>
      <c r="D20" s="99">
        <v>0.08</v>
      </c>
    </row>
    <row r="21" spans="1:4">
      <c r="A21" s="73">
        <v>2018</v>
      </c>
      <c r="B21" s="73" t="s">
        <v>89</v>
      </c>
      <c r="C21" s="73" t="s">
        <v>87</v>
      </c>
      <c r="D21" s="99">
        <v>0.08</v>
      </c>
    </row>
    <row r="22" spans="1:4">
      <c r="A22" s="73">
        <v>2017</v>
      </c>
      <c r="B22" s="73" t="s">
        <v>90</v>
      </c>
      <c r="C22" s="73" t="s">
        <v>87</v>
      </c>
      <c r="D22" s="99">
        <v>0.15</v>
      </c>
    </row>
    <row r="23" spans="1:4">
      <c r="A23" s="73">
        <v>2018</v>
      </c>
      <c r="B23" s="73" t="s">
        <v>90</v>
      </c>
      <c r="C23" s="73" t="s">
        <v>87</v>
      </c>
      <c r="D23" s="99">
        <v>0.16</v>
      </c>
    </row>
    <row r="24" spans="1:4">
      <c r="A24" s="73">
        <v>2017</v>
      </c>
      <c r="B24" s="73" t="s">
        <v>91</v>
      </c>
      <c r="C24" s="73" t="s">
        <v>87</v>
      </c>
      <c r="D24" s="99">
        <v>0</v>
      </c>
    </row>
    <row r="25" spans="1:4">
      <c r="A25" s="73">
        <v>2018</v>
      </c>
      <c r="B25" s="73" t="s">
        <v>91</v>
      </c>
      <c r="C25" s="73" t="s">
        <v>87</v>
      </c>
      <c r="D25" s="99">
        <v>0</v>
      </c>
    </row>
    <row r="26" spans="1:4">
      <c r="A26" s="73">
        <v>2017</v>
      </c>
      <c r="B26" s="73" t="s">
        <v>92</v>
      </c>
      <c r="C26" s="73" t="s">
        <v>87</v>
      </c>
      <c r="D26" s="99">
        <v>0.22</v>
      </c>
    </row>
    <row r="27" spans="1:4">
      <c r="A27" s="73">
        <v>2018</v>
      </c>
      <c r="B27" s="73" t="s">
        <v>92</v>
      </c>
      <c r="C27" s="73" t="s">
        <v>87</v>
      </c>
      <c r="D27" s="99">
        <v>0.28000000000000003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showGridLines="0" workbookViewId="0">
      <selection activeCell="B3" sqref="B3:J7"/>
    </sheetView>
  </sheetViews>
  <sheetFormatPr defaultRowHeight="15"/>
  <cols>
    <col min="1" max="1" width="12.85546875" customWidth="1"/>
    <col min="5" max="9" width="9.28515625" customWidth="1"/>
  </cols>
  <sheetData>
    <row r="1" spans="1:10">
      <c r="A1" s="16" t="s">
        <v>13</v>
      </c>
    </row>
    <row r="3" spans="1:10">
      <c r="A3" t="s">
        <v>325</v>
      </c>
      <c r="B3" s="113" t="s">
        <v>275</v>
      </c>
      <c r="C3" s="73" t="s">
        <v>267</v>
      </c>
      <c r="D3" s="73" t="s">
        <v>268</v>
      </c>
      <c r="E3" s="73" t="s">
        <v>269</v>
      </c>
      <c r="F3" s="73" t="s">
        <v>270</v>
      </c>
      <c r="G3" s="73" t="s">
        <v>271</v>
      </c>
      <c r="H3" s="73" t="s">
        <v>272</v>
      </c>
      <c r="I3" s="73" t="s">
        <v>273</v>
      </c>
      <c r="J3" s="73" t="s">
        <v>274</v>
      </c>
    </row>
    <row r="4" spans="1:10">
      <c r="A4" t="s">
        <v>92</v>
      </c>
      <c r="B4" s="99">
        <v>0.22</v>
      </c>
      <c r="C4" s="99">
        <v>0.04</v>
      </c>
      <c r="D4" s="99">
        <v>0.05</v>
      </c>
      <c r="E4" s="99">
        <v>0.05</v>
      </c>
      <c r="F4" s="99">
        <v>0.06</v>
      </c>
      <c r="G4" s="99">
        <v>0.04</v>
      </c>
      <c r="H4" s="99">
        <v>0.25</v>
      </c>
      <c r="I4" s="99">
        <v>0.17</v>
      </c>
      <c r="J4" s="99">
        <v>0.11</v>
      </c>
    </row>
    <row r="5" spans="1:10">
      <c r="A5" t="s">
        <v>88</v>
      </c>
      <c r="B5" s="99">
        <v>0.35</v>
      </c>
      <c r="C5" s="99">
        <v>0.05</v>
      </c>
      <c r="D5" s="99">
        <v>0.04</v>
      </c>
      <c r="E5" s="99">
        <v>0.18</v>
      </c>
      <c r="F5" s="99">
        <v>0.22</v>
      </c>
      <c r="G5" s="99">
        <v>0.13</v>
      </c>
      <c r="H5" s="99">
        <v>0.03</v>
      </c>
      <c r="I5" s="99">
        <v>0</v>
      </c>
      <c r="J5" s="99">
        <v>0</v>
      </c>
    </row>
    <row r="6" spans="1:10">
      <c r="A6" t="s">
        <v>90</v>
      </c>
      <c r="B6" s="99">
        <v>0.3</v>
      </c>
      <c r="C6" s="99">
        <v>7.0000000000000007E-2</v>
      </c>
      <c r="D6" s="99">
        <v>0.15</v>
      </c>
      <c r="E6" s="99">
        <v>0.24</v>
      </c>
      <c r="F6" s="99">
        <v>0.2</v>
      </c>
      <c r="G6" s="99">
        <v>0.02</v>
      </c>
      <c r="H6" s="99">
        <v>0</v>
      </c>
      <c r="I6" s="99">
        <v>0</v>
      </c>
      <c r="J6" s="99">
        <v>0</v>
      </c>
    </row>
    <row r="7" spans="1:10">
      <c r="A7" t="s">
        <v>89</v>
      </c>
      <c r="B7" s="99">
        <v>0.48</v>
      </c>
      <c r="C7" s="99">
        <v>0.05</v>
      </c>
      <c r="D7" s="99">
        <v>0.27</v>
      </c>
      <c r="E7" s="99">
        <v>0.13</v>
      </c>
      <c r="F7" s="99">
        <v>0.04</v>
      </c>
      <c r="G7" s="99">
        <v>0.02</v>
      </c>
      <c r="H7" s="99">
        <v>0</v>
      </c>
      <c r="I7" s="99">
        <v>0</v>
      </c>
      <c r="J7" s="99"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showGridLines="0" workbookViewId="0">
      <selection activeCell="A3" sqref="A3:J7"/>
    </sheetView>
  </sheetViews>
  <sheetFormatPr defaultRowHeight="15"/>
  <cols>
    <col min="1" max="1" width="11.5703125" customWidth="1"/>
  </cols>
  <sheetData>
    <row r="1" spans="1:10">
      <c r="A1" s="35" t="s">
        <v>355</v>
      </c>
    </row>
    <row r="3" spans="1:10">
      <c r="A3" s="73" t="s">
        <v>325</v>
      </c>
      <c r="B3" s="113" t="s">
        <v>275</v>
      </c>
      <c r="C3" s="73" t="s">
        <v>267</v>
      </c>
      <c r="D3" s="73" t="s">
        <v>268</v>
      </c>
      <c r="E3" s="73" t="s">
        <v>269</v>
      </c>
      <c r="F3" s="73" t="s">
        <v>270</v>
      </c>
      <c r="G3" s="73" t="s">
        <v>271</v>
      </c>
      <c r="H3" s="73" t="s">
        <v>272</v>
      </c>
      <c r="I3" s="73" t="s">
        <v>273</v>
      </c>
      <c r="J3" s="73" t="s">
        <v>274</v>
      </c>
    </row>
    <row r="4" spans="1:10">
      <c r="A4" s="73" t="s">
        <v>92</v>
      </c>
      <c r="B4" s="99">
        <v>0.25</v>
      </c>
      <c r="C4" s="99">
        <v>0.04</v>
      </c>
      <c r="D4" s="99">
        <v>0.09</v>
      </c>
      <c r="E4" s="99">
        <v>0.23</v>
      </c>
      <c r="F4" s="99">
        <v>0.28999999999999998</v>
      </c>
      <c r="G4" s="99">
        <v>0.05</v>
      </c>
      <c r="H4" s="99">
        <v>0.04</v>
      </c>
      <c r="I4" s="99">
        <v>0</v>
      </c>
      <c r="J4" s="99">
        <v>0</v>
      </c>
    </row>
    <row r="5" spans="1:10">
      <c r="A5" s="73" t="s">
        <v>88</v>
      </c>
      <c r="B5" s="99">
        <v>0.28000000000000003</v>
      </c>
      <c r="C5" s="99">
        <v>0.08</v>
      </c>
      <c r="D5" s="99">
        <v>0.14000000000000001</v>
      </c>
      <c r="E5" s="99">
        <v>0.31</v>
      </c>
      <c r="F5" s="99">
        <v>0.17</v>
      </c>
      <c r="G5" s="99">
        <v>0.02</v>
      </c>
      <c r="H5" s="99">
        <v>0</v>
      </c>
      <c r="I5" s="99">
        <v>0</v>
      </c>
      <c r="J5" s="99">
        <v>0</v>
      </c>
    </row>
    <row r="6" spans="1:10">
      <c r="A6" s="73" t="s">
        <v>90</v>
      </c>
      <c r="B6" s="99">
        <v>0.36</v>
      </c>
      <c r="C6" s="99">
        <v>7.0000000000000007E-2</v>
      </c>
      <c r="D6" s="99">
        <v>0.17</v>
      </c>
      <c r="E6" s="99">
        <v>0.32</v>
      </c>
      <c r="F6" s="99">
        <v>0.05</v>
      </c>
      <c r="G6" s="99">
        <v>0.02</v>
      </c>
      <c r="H6" s="99">
        <v>0</v>
      </c>
      <c r="I6" s="99">
        <v>0</v>
      </c>
      <c r="J6" s="99">
        <v>0</v>
      </c>
    </row>
    <row r="7" spans="1:10">
      <c r="A7" s="73" t="s">
        <v>89</v>
      </c>
      <c r="B7" s="99">
        <v>0.5</v>
      </c>
      <c r="C7" s="99">
        <v>0.24</v>
      </c>
      <c r="D7" s="99">
        <v>0.23</v>
      </c>
      <c r="E7" s="99">
        <v>0.03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showGridLines="0" workbookViewId="0">
      <selection activeCell="A3" sqref="A3:D7"/>
    </sheetView>
  </sheetViews>
  <sheetFormatPr defaultRowHeight="15"/>
  <cols>
    <col min="1" max="1" width="14.5703125" customWidth="1"/>
    <col min="2" max="4" width="9.85546875" customWidth="1"/>
  </cols>
  <sheetData>
    <row r="1" spans="1:4">
      <c r="A1" s="35" t="s">
        <v>15</v>
      </c>
    </row>
    <row r="3" spans="1:4">
      <c r="A3" s="73" t="s">
        <v>325</v>
      </c>
      <c r="B3" s="73" t="s">
        <v>261</v>
      </c>
      <c r="C3" s="73" t="s">
        <v>262</v>
      </c>
      <c r="D3" s="73" t="s">
        <v>245</v>
      </c>
    </row>
    <row r="4" spans="1:4">
      <c r="A4" s="73" t="s">
        <v>88</v>
      </c>
      <c r="B4" s="73">
        <v>0.25</v>
      </c>
      <c r="C4" s="73">
        <v>0.23</v>
      </c>
      <c r="D4" s="73">
        <v>0.25</v>
      </c>
    </row>
    <row r="5" spans="1:4">
      <c r="A5" s="73" t="s">
        <v>92</v>
      </c>
      <c r="B5" s="73">
        <v>0.28999999999999998</v>
      </c>
      <c r="C5" s="73">
        <v>0.27</v>
      </c>
      <c r="D5" s="73">
        <v>0.27</v>
      </c>
    </row>
    <row r="6" spans="1:4">
      <c r="A6" s="73" t="s">
        <v>90</v>
      </c>
      <c r="B6" s="73">
        <v>0.33</v>
      </c>
      <c r="C6" s="73">
        <v>0.28999999999999998</v>
      </c>
      <c r="D6" s="73">
        <v>0.31</v>
      </c>
    </row>
    <row r="7" spans="1:4">
      <c r="A7" s="73" t="s">
        <v>89</v>
      </c>
      <c r="B7" s="73">
        <v>0.26</v>
      </c>
      <c r="C7" s="73">
        <v>0.26</v>
      </c>
      <c r="D7" s="73">
        <v>0.27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showGridLines="0" workbookViewId="0">
      <selection activeCell="A34" sqref="A34"/>
    </sheetView>
  </sheetViews>
  <sheetFormatPr defaultRowHeight="15"/>
  <cols>
    <col min="1" max="1" width="38.140625" customWidth="1"/>
    <col min="2" max="2" width="11.28515625" customWidth="1"/>
    <col min="3" max="3" width="6.85546875" customWidth="1"/>
    <col min="4" max="4" width="19.140625" customWidth="1"/>
    <col min="5" max="5" width="19.42578125" customWidth="1"/>
    <col min="6" max="6" width="17.28515625" customWidth="1"/>
  </cols>
  <sheetData>
    <row r="1" spans="1:7">
      <c r="A1" s="11" t="s">
        <v>0</v>
      </c>
    </row>
    <row r="4" spans="1:7">
      <c r="A4" t="s">
        <v>360</v>
      </c>
      <c r="B4" t="s">
        <v>135</v>
      </c>
      <c r="C4" t="s">
        <v>93</v>
      </c>
      <c r="D4" t="s">
        <v>107</v>
      </c>
      <c r="E4" t="s">
        <v>108</v>
      </c>
      <c r="F4" t="s">
        <v>109</v>
      </c>
    </row>
    <row r="5" spans="1:7">
      <c r="A5" t="s">
        <v>110</v>
      </c>
      <c r="B5" t="s">
        <v>131</v>
      </c>
      <c r="C5">
        <v>2017</v>
      </c>
      <c r="D5" s="9">
        <v>1290.8455759999999</v>
      </c>
      <c r="E5" s="9">
        <v>1455.3112000000001</v>
      </c>
      <c r="F5" s="9">
        <v>1366.0311899999999</v>
      </c>
      <c r="G5" s="52"/>
    </row>
    <row r="6" spans="1:7">
      <c r="A6" t="s">
        <v>110</v>
      </c>
      <c r="B6" t="s">
        <v>131</v>
      </c>
      <c r="C6">
        <v>2018</v>
      </c>
      <c r="D6" s="9">
        <v>1540.70497</v>
      </c>
      <c r="E6" s="9">
        <v>1816.5009</v>
      </c>
      <c r="F6" s="9">
        <v>1662.5003199999901</v>
      </c>
      <c r="G6" s="37"/>
    </row>
    <row r="7" spans="1:7">
      <c r="A7" t="s">
        <v>101</v>
      </c>
      <c r="B7" t="s">
        <v>131</v>
      </c>
      <c r="C7">
        <v>2017</v>
      </c>
      <c r="D7" s="9">
        <v>925.98300741999901</v>
      </c>
      <c r="E7" s="9">
        <v>1417.42368000224</v>
      </c>
      <c r="F7" s="9">
        <v>1204.8101280019</v>
      </c>
      <c r="G7" s="37"/>
    </row>
    <row r="8" spans="1:7">
      <c r="A8" t="s">
        <v>101</v>
      </c>
      <c r="B8" t="s">
        <v>131</v>
      </c>
      <c r="C8">
        <v>2018</v>
      </c>
      <c r="D8" s="9">
        <v>1177.1499999999901</v>
      </c>
      <c r="E8" s="9">
        <v>1981.70189999999</v>
      </c>
      <c r="F8" s="9">
        <v>1315.7794203999899</v>
      </c>
      <c r="G8" s="37"/>
    </row>
    <row r="9" spans="1:7">
      <c r="A9" t="s">
        <v>103</v>
      </c>
      <c r="B9" t="s">
        <v>131</v>
      </c>
      <c r="C9">
        <v>2017</v>
      </c>
      <c r="D9" s="9">
        <v>815.05</v>
      </c>
      <c r="E9" s="9">
        <v>1673.36</v>
      </c>
      <c r="F9" s="9">
        <v>1031.8899999999901</v>
      </c>
      <c r="G9" s="37"/>
    </row>
    <row r="10" spans="1:7">
      <c r="A10" t="s">
        <v>103</v>
      </c>
      <c r="B10" t="s">
        <v>131</v>
      </c>
      <c r="C10">
        <v>2018</v>
      </c>
      <c r="D10" s="9">
        <v>898.39</v>
      </c>
      <c r="E10" s="9">
        <v>1956.27</v>
      </c>
      <c r="F10" s="9">
        <v>1159.06</v>
      </c>
      <c r="G10" s="37"/>
    </row>
    <row r="11" spans="1:7">
      <c r="A11" t="s">
        <v>102</v>
      </c>
      <c r="B11" t="s">
        <v>131</v>
      </c>
      <c r="C11">
        <v>2017</v>
      </c>
      <c r="D11" s="9">
        <v>1242.2594542383899</v>
      </c>
      <c r="E11" s="9">
        <v>1746.6536123963499</v>
      </c>
      <c r="F11" s="9">
        <v>1519.38633167746</v>
      </c>
      <c r="G11" s="37"/>
    </row>
    <row r="12" spans="1:7">
      <c r="A12" t="s">
        <v>102</v>
      </c>
      <c r="B12" t="s">
        <v>131</v>
      </c>
      <c r="C12">
        <v>2018</v>
      </c>
      <c r="D12" s="9">
        <v>1165.0823395753901</v>
      </c>
      <c r="E12" s="9">
        <v>2194.2862166922901</v>
      </c>
      <c r="F12" s="9">
        <v>1449.21095429806</v>
      </c>
      <c r="G12" s="37"/>
    </row>
    <row r="13" spans="1:7">
      <c r="A13" t="s">
        <v>99</v>
      </c>
      <c r="B13" t="s">
        <v>131</v>
      </c>
      <c r="C13">
        <v>2017</v>
      </c>
      <c r="D13" s="9">
        <v>1429.2380000000001</v>
      </c>
      <c r="E13" s="9">
        <v>2638.333044</v>
      </c>
      <c r="F13" s="9">
        <v>1702.1365525149999</v>
      </c>
      <c r="G13" s="37"/>
    </row>
    <row r="14" spans="1:7">
      <c r="A14" t="s">
        <v>99</v>
      </c>
      <c r="B14" t="s">
        <v>131</v>
      </c>
      <c r="C14">
        <v>2018</v>
      </c>
      <c r="D14" s="9">
        <v>1467.1769999999999</v>
      </c>
      <c r="E14" s="9">
        <v>2742.6900329999999</v>
      </c>
      <c r="F14" s="9">
        <v>2018.10141</v>
      </c>
      <c r="G14" s="37"/>
    </row>
    <row r="15" spans="1:7">
      <c r="A15" t="s">
        <v>110</v>
      </c>
      <c r="B15" t="s">
        <v>132</v>
      </c>
      <c r="C15">
        <v>2017</v>
      </c>
      <c r="D15" s="9">
        <v>1087.0369671240001</v>
      </c>
      <c r="E15" s="9">
        <v>1203.94730355</v>
      </c>
      <c r="F15" s="9">
        <v>1155.2346633725001</v>
      </c>
      <c r="G15" s="37"/>
    </row>
    <row r="16" spans="1:7">
      <c r="A16" t="s">
        <v>110</v>
      </c>
      <c r="B16" t="s">
        <v>132</v>
      </c>
      <c r="C16">
        <v>2018</v>
      </c>
      <c r="D16" s="9">
        <v>1226.4770956</v>
      </c>
      <c r="E16" s="9">
        <v>1418.555443875</v>
      </c>
      <c r="F16" s="9">
        <v>1347.6276716812499</v>
      </c>
      <c r="G16" s="37"/>
    </row>
    <row r="17" spans="1:7">
      <c r="A17" t="s">
        <v>114</v>
      </c>
      <c r="B17" t="s">
        <v>132</v>
      </c>
      <c r="C17">
        <v>2017</v>
      </c>
      <c r="D17" s="9">
        <v>545.54551488000004</v>
      </c>
      <c r="E17" s="9">
        <v>576.55230355000003</v>
      </c>
      <c r="F17" s="9">
        <v>563.60947140799999</v>
      </c>
      <c r="G17" s="37"/>
    </row>
    <row r="18" spans="1:7">
      <c r="A18" t="s">
        <v>114</v>
      </c>
      <c r="B18" t="s">
        <v>132</v>
      </c>
      <c r="C18">
        <v>2018</v>
      </c>
      <c r="D18" s="9">
        <v>561.73742646185997</v>
      </c>
      <c r="E18" s="9">
        <v>584.67607782599998</v>
      </c>
      <c r="F18" s="9">
        <v>577.46785999999997</v>
      </c>
      <c r="G18" s="37"/>
    </row>
    <row r="19" spans="1:7">
      <c r="A19" t="s">
        <v>115</v>
      </c>
      <c r="B19" t="s">
        <v>132</v>
      </c>
      <c r="C19">
        <v>2017</v>
      </c>
      <c r="D19" s="9">
        <v>862.42273488999899</v>
      </c>
      <c r="E19" s="9">
        <v>1054.5622929999899</v>
      </c>
      <c r="F19" s="9">
        <v>979.55493309999895</v>
      </c>
      <c r="G19" s="37"/>
    </row>
    <row r="20" spans="1:7">
      <c r="A20" t="s">
        <v>115</v>
      </c>
      <c r="B20" t="s">
        <v>132</v>
      </c>
      <c r="C20">
        <v>2018</v>
      </c>
      <c r="D20" s="9">
        <v>978.56500499999902</v>
      </c>
      <c r="E20" s="9">
        <v>1147.4323999999899</v>
      </c>
      <c r="F20" s="9">
        <v>1048.53449749999</v>
      </c>
      <c r="G20" s="37"/>
    </row>
    <row r="21" spans="1:7">
      <c r="A21" t="s">
        <v>112</v>
      </c>
      <c r="B21" t="s">
        <v>132</v>
      </c>
      <c r="C21">
        <v>2017</v>
      </c>
      <c r="D21" s="9">
        <v>1132.81</v>
      </c>
      <c r="E21" s="9">
        <v>1934.54</v>
      </c>
      <c r="F21" s="9">
        <v>1388.06</v>
      </c>
      <c r="G21" s="37"/>
    </row>
    <row r="22" spans="1:7">
      <c r="A22" t="s">
        <v>112</v>
      </c>
      <c r="B22" t="s">
        <v>132</v>
      </c>
      <c r="C22">
        <v>2018</v>
      </c>
      <c r="D22" s="9">
        <v>1068.68</v>
      </c>
      <c r="E22" s="9">
        <v>2058.91</v>
      </c>
      <c r="F22" s="9">
        <v>1486.6</v>
      </c>
      <c r="G22" s="37"/>
    </row>
    <row r="23" spans="1:7">
      <c r="A23" t="s">
        <v>116</v>
      </c>
      <c r="B23" t="s">
        <v>132</v>
      </c>
      <c r="C23">
        <v>2017</v>
      </c>
      <c r="D23" s="9">
        <v>747.9651548388</v>
      </c>
      <c r="E23" s="9">
        <v>883.40140389999999</v>
      </c>
      <c r="F23" s="9">
        <v>802.37826812887397</v>
      </c>
      <c r="G23" s="37"/>
    </row>
    <row r="24" spans="1:7">
      <c r="A24" t="s">
        <v>116</v>
      </c>
      <c r="B24" t="s">
        <v>132</v>
      </c>
      <c r="C24">
        <v>2018</v>
      </c>
      <c r="D24" s="9">
        <v>781.85536289999902</v>
      </c>
      <c r="E24" s="9">
        <v>918.96774649999998</v>
      </c>
      <c r="F24" s="9">
        <v>853.97174184999994</v>
      </c>
      <c r="G24" s="37"/>
    </row>
    <row r="27" spans="1:7">
      <c r="F27" s="52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showGridLines="0" workbookViewId="0">
      <selection activeCell="B4" sqref="B4:G4"/>
    </sheetView>
  </sheetViews>
  <sheetFormatPr defaultRowHeight="15"/>
  <cols>
    <col min="1" max="1" width="14.42578125" customWidth="1"/>
    <col min="3" max="4" width="10.85546875" customWidth="1"/>
    <col min="6" max="7" width="10.85546875" customWidth="1"/>
  </cols>
  <sheetData>
    <row r="1" spans="1:7">
      <c r="A1" s="35" t="s">
        <v>16</v>
      </c>
    </row>
    <row r="3" spans="1:7">
      <c r="A3" s="114" t="s">
        <v>276</v>
      </c>
      <c r="B3" s="2" t="s">
        <v>88</v>
      </c>
      <c r="C3" s="2" t="s">
        <v>249</v>
      </c>
      <c r="D3" s="2" t="s">
        <v>277</v>
      </c>
      <c r="E3" s="2" t="s">
        <v>92</v>
      </c>
      <c r="F3" s="2" t="s">
        <v>278</v>
      </c>
      <c r="G3" s="2" t="s">
        <v>279</v>
      </c>
    </row>
    <row r="4" spans="1:7">
      <c r="A4" s="31"/>
      <c r="B4" s="73" t="s">
        <v>261</v>
      </c>
      <c r="C4" s="73" t="s">
        <v>262</v>
      </c>
      <c r="D4" s="73" t="s">
        <v>245</v>
      </c>
      <c r="E4" s="73" t="s">
        <v>261</v>
      </c>
      <c r="F4" s="73" t="s">
        <v>262</v>
      </c>
      <c r="G4" s="73" t="s">
        <v>245</v>
      </c>
    </row>
    <row r="5" spans="1:7">
      <c r="A5" s="31" t="s">
        <v>98</v>
      </c>
      <c r="B5" s="73">
        <v>0.25</v>
      </c>
      <c r="C5" s="73">
        <v>0.23</v>
      </c>
      <c r="D5" s="73">
        <v>0.25</v>
      </c>
      <c r="E5" s="73">
        <v>0.28999999999999998</v>
      </c>
      <c r="F5" s="73">
        <v>0.27800000000000002</v>
      </c>
      <c r="G5" s="73">
        <v>0.27400000000000002</v>
      </c>
    </row>
    <row r="6" spans="1:7">
      <c r="A6" s="31" t="s">
        <v>100</v>
      </c>
      <c r="B6" s="73">
        <v>0.19</v>
      </c>
      <c r="C6" s="73">
        <v>0.22</v>
      </c>
      <c r="D6" s="73">
        <v>0.24</v>
      </c>
      <c r="E6" s="73">
        <v>0.28000000000000003</v>
      </c>
      <c r="F6" s="73">
        <v>0.27</v>
      </c>
      <c r="G6" s="73">
        <v>0.25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2"/>
  <sheetViews>
    <sheetView showGridLines="0" workbookViewId="0">
      <selection activeCell="B24" sqref="B24"/>
    </sheetView>
  </sheetViews>
  <sheetFormatPr defaultRowHeight="15"/>
  <cols>
    <col min="1" max="1" width="25.28515625" customWidth="1"/>
    <col min="2" max="2" width="23.140625" customWidth="1"/>
    <col min="3" max="3" width="14.7109375" customWidth="1"/>
    <col min="4" max="4" width="13.5703125" customWidth="1"/>
    <col min="5" max="5" width="6.85546875" customWidth="1"/>
  </cols>
  <sheetData>
    <row r="1" spans="1:5">
      <c r="A1" s="16" t="s">
        <v>17</v>
      </c>
    </row>
    <row r="3" spans="1:5" ht="30">
      <c r="A3" s="18" t="s">
        <v>361</v>
      </c>
      <c r="B3" s="72" t="s">
        <v>104</v>
      </c>
      <c r="C3" s="72" t="s">
        <v>105</v>
      </c>
      <c r="D3" s="72" t="s">
        <v>106</v>
      </c>
      <c r="E3" s="72" t="s">
        <v>93</v>
      </c>
    </row>
    <row r="4" spans="1:5">
      <c r="A4" s="12" t="s">
        <v>99</v>
      </c>
      <c r="B4" s="115">
        <v>1862.6265583500001</v>
      </c>
      <c r="C4" s="97" t="s">
        <v>98</v>
      </c>
      <c r="D4" s="97">
        <v>3</v>
      </c>
      <c r="E4" s="97">
        <v>2017</v>
      </c>
    </row>
    <row r="5" spans="1:5">
      <c r="A5" t="s">
        <v>99</v>
      </c>
      <c r="B5" s="92">
        <v>1862.6265583500001</v>
      </c>
      <c r="C5" s="73" t="s">
        <v>98</v>
      </c>
      <c r="D5" s="73">
        <v>3</v>
      </c>
      <c r="E5" s="73">
        <v>2017</v>
      </c>
    </row>
    <row r="6" spans="1:5">
      <c r="A6" t="s">
        <v>99</v>
      </c>
      <c r="B6" s="92">
        <v>1849.3945817900001</v>
      </c>
      <c r="C6" s="73" t="s">
        <v>98</v>
      </c>
      <c r="D6" s="73">
        <v>3</v>
      </c>
      <c r="E6" s="73">
        <v>2017</v>
      </c>
    </row>
    <row r="7" spans="1:5">
      <c r="A7" t="s">
        <v>99</v>
      </c>
      <c r="B7" s="92">
        <v>1702.1365525149999</v>
      </c>
      <c r="C7" s="73" t="s">
        <v>98</v>
      </c>
      <c r="D7" s="73">
        <v>3</v>
      </c>
      <c r="E7" s="73">
        <v>2017</v>
      </c>
    </row>
    <row r="8" spans="1:5">
      <c r="A8" t="s">
        <v>99</v>
      </c>
      <c r="B8" s="92">
        <v>1605.842549014</v>
      </c>
      <c r="C8" s="73" t="s">
        <v>98</v>
      </c>
      <c r="D8" s="73">
        <v>3</v>
      </c>
      <c r="E8" s="73">
        <v>2017</v>
      </c>
    </row>
    <row r="9" spans="1:5">
      <c r="A9" t="s">
        <v>99</v>
      </c>
      <c r="B9" s="92">
        <v>1637.9405501809999</v>
      </c>
      <c r="C9" s="73" t="s">
        <v>98</v>
      </c>
      <c r="D9" s="73">
        <v>3</v>
      </c>
      <c r="E9" s="73">
        <v>2017</v>
      </c>
    </row>
    <row r="10" spans="1:5">
      <c r="A10" t="s">
        <v>101</v>
      </c>
      <c r="B10" s="92">
        <v>1112.5796460479901</v>
      </c>
      <c r="C10" s="73" t="s">
        <v>100</v>
      </c>
      <c r="D10" s="73">
        <v>16</v>
      </c>
      <c r="E10" s="73">
        <v>2017</v>
      </c>
    </row>
    <row r="11" spans="1:5">
      <c r="A11" t="s">
        <v>101</v>
      </c>
      <c r="B11" s="92">
        <v>1300.4196835999901</v>
      </c>
      <c r="C11" s="73" t="s">
        <v>100</v>
      </c>
      <c r="D11" s="73">
        <v>19</v>
      </c>
      <c r="E11" s="73">
        <v>2017</v>
      </c>
    </row>
    <row r="12" spans="1:5">
      <c r="A12" t="s">
        <v>101</v>
      </c>
      <c r="B12" s="92">
        <v>1110.15972359999</v>
      </c>
      <c r="C12" s="73" t="s">
        <v>100</v>
      </c>
      <c r="D12" s="73">
        <v>19</v>
      </c>
      <c r="E12" s="73">
        <v>2017</v>
      </c>
    </row>
    <row r="13" spans="1:5">
      <c r="A13" t="s">
        <v>101</v>
      </c>
      <c r="B13" s="92">
        <v>1110.15972359999</v>
      </c>
      <c r="C13" s="73" t="s">
        <v>100</v>
      </c>
      <c r="D13" s="73">
        <v>19</v>
      </c>
      <c r="E13" s="73">
        <v>2017</v>
      </c>
    </row>
    <row r="14" spans="1:5">
      <c r="A14" t="s">
        <v>101</v>
      </c>
      <c r="B14" s="92">
        <v>1375.64198604999</v>
      </c>
      <c r="C14" s="73" t="s">
        <v>100</v>
      </c>
      <c r="D14" s="73">
        <v>8</v>
      </c>
      <c r="E14" s="73">
        <v>2017</v>
      </c>
    </row>
    <row r="15" spans="1:5">
      <c r="A15" t="s">
        <v>101</v>
      </c>
      <c r="B15" s="92">
        <v>1251.7509567099901</v>
      </c>
      <c r="C15" s="73" t="s">
        <v>100</v>
      </c>
      <c r="D15" s="73">
        <v>8</v>
      </c>
      <c r="E15" s="73">
        <v>2017</v>
      </c>
    </row>
    <row r="16" spans="1:5">
      <c r="A16" t="s">
        <v>101</v>
      </c>
      <c r="B16" s="92">
        <v>1226.7159375757899</v>
      </c>
      <c r="C16" s="73" t="s">
        <v>100</v>
      </c>
      <c r="D16" s="73">
        <v>8</v>
      </c>
      <c r="E16" s="73">
        <v>2017</v>
      </c>
    </row>
    <row r="17" spans="1:5">
      <c r="A17" t="s">
        <v>101</v>
      </c>
      <c r="B17" s="92">
        <v>1300.4200839999901</v>
      </c>
      <c r="C17" s="73" t="s">
        <v>100</v>
      </c>
      <c r="D17" s="73">
        <v>6</v>
      </c>
      <c r="E17" s="73">
        <v>2017</v>
      </c>
    </row>
    <row r="18" spans="1:5">
      <c r="A18" t="s">
        <v>101</v>
      </c>
      <c r="B18" s="92">
        <v>1330.08499999999</v>
      </c>
      <c r="C18" s="73" t="s">
        <v>100</v>
      </c>
      <c r="D18" s="73">
        <v>15</v>
      </c>
      <c r="E18" s="73">
        <v>2017</v>
      </c>
    </row>
    <row r="19" spans="1:5">
      <c r="A19" t="s">
        <v>99</v>
      </c>
      <c r="B19" s="92">
        <v>1832.31036993152</v>
      </c>
      <c r="C19" s="73" t="s">
        <v>98</v>
      </c>
      <c r="D19" s="73">
        <v>2</v>
      </c>
      <c r="E19" s="73">
        <v>2017</v>
      </c>
    </row>
    <row r="20" spans="1:5">
      <c r="A20" t="s">
        <v>99</v>
      </c>
      <c r="B20" s="92">
        <v>1692.2456544832</v>
      </c>
      <c r="C20" s="73" t="s">
        <v>98</v>
      </c>
      <c r="D20" s="73">
        <v>2</v>
      </c>
      <c r="E20" s="73">
        <v>2017</v>
      </c>
    </row>
    <row r="21" spans="1:5">
      <c r="A21" t="s">
        <v>99</v>
      </c>
      <c r="B21" s="92">
        <v>2103.6811213810001</v>
      </c>
      <c r="C21" s="73" t="s">
        <v>98</v>
      </c>
      <c r="D21" s="73">
        <v>2</v>
      </c>
      <c r="E21" s="73">
        <v>2017</v>
      </c>
    </row>
    <row r="22" spans="1:5">
      <c r="A22" t="s">
        <v>101</v>
      </c>
      <c r="B22" s="92">
        <v>1139.43809899999</v>
      </c>
      <c r="C22" s="73" t="s">
        <v>98</v>
      </c>
      <c r="D22" s="73">
        <v>4</v>
      </c>
      <c r="E22" s="73">
        <v>2017</v>
      </c>
    </row>
    <row r="23" spans="1:5">
      <c r="A23" t="s">
        <v>101</v>
      </c>
      <c r="B23" s="92">
        <v>1300.5928242217899</v>
      </c>
      <c r="C23" s="73" t="s">
        <v>98</v>
      </c>
      <c r="D23" s="73">
        <v>4</v>
      </c>
      <c r="E23" s="73">
        <v>2017</v>
      </c>
    </row>
    <row r="24" spans="1:5">
      <c r="A24" t="s">
        <v>101</v>
      </c>
      <c r="B24" s="92">
        <v>1177.93013531518</v>
      </c>
      <c r="C24" s="73" t="s">
        <v>98</v>
      </c>
      <c r="D24" s="73">
        <v>4</v>
      </c>
      <c r="E24" s="73">
        <v>2017</v>
      </c>
    </row>
    <row r="25" spans="1:5">
      <c r="A25" t="s">
        <v>101</v>
      </c>
      <c r="B25" s="92">
        <v>1096.1550093774299</v>
      </c>
      <c r="C25" s="73" t="s">
        <v>98</v>
      </c>
      <c r="D25" s="73">
        <v>4</v>
      </c>
      <c r="E25" s="73">
        <v>2017</v>
      </c>
    </row>
    <row r="26" spans="1:5">
      <c r="A26" t="s">
        <v>101</v>
      </c>
      <c r="B26" s="92">
        <v>1275.76072214499</v>
      </c>
      <c r="C26" s="73" t="s">
        <v>98</v>
      </c>
      <c r="D26" s="73">
        <v>3</v>
      </c>
      <c r="E26" s="73">
        <v>2017</v>
      </c>
    </row>
    <row r="27" spans="1:5">
      <c r="A27" t="s">
        <v>101</v>
      </c>
      <c r="B27" s="92">
        <v>1327.42233909999</v>
      </c>
      <c r="C27" s="73" t="s">
        <v>98</v>
      </c>
      <c r="D27" s="73">
        <v>3</v>
      </c>
      <c r="E27" s="73">
        <v>2017</v>
      </c>
    </row>
    <row r="28" spans="1:5">
      <c r="A28" t="s">
        <v>99</v>
      </c>
      <c r="B28" s="92">
        <v>1782.3815554324999</v>
      </c>
      <c r="C28" s="73" t="s">
        <v>98</v>
      </c>
      <c r="D28" s="73">
        <v>3</v>
      </c>
      <c r="E28" s="73">
        <v>2017</v>
      </c>
    </row>
    <row r="29" spans="1:5">
      <c r="A29" t="s">
        <v>99</v>
      </c>
      <c r="B29" s="92">
        <v>1862.6265583500001</v>
      </c>
      <c r="C29" s="73" t="s">
        <v>98</v>
      </c>
      <c r="D29" s="73">
        <v>3</v>
      </c>
      <c r="E29" s="73">
        <v>2017</v>
      </c>
    </row>
    <row r="30" spans="1:5">
      <c r="A30" t="s">
        <v>99</v>
      </c>
      <c r="B30" s="92">
        <v>1757.2380000000001</v>
      </c>
      <c r="C30" s="73" t="s">
        <v>100</v>
      </c>
      <c r="D30" s="73">
        <v>13</v>
      </c>
      <c r="E30" s="73">
        <v>2017</v>
      </c>
    </row>
    <row r="31" spans="1:5">
      <c r="A31" t="s">
        <v>99</v>
      </c>
      <c r="B31" s="92">
        <v>1429.2380000000001</v>
      </c>
      <c r="C31" s="73" t="s">
        <v>100</v>
      </c>
      <c r="D31" s="73">
        <v>13</v>
      </c>
      <c r="E31" s="73">
        <v>2017</v>
      </c>
    </row>
    <row r="32" spans="1:5">
      <c r="A32" t="s">
        <v>99</v>
      </c>
      <c r="B32" s="92">
        <v>1429.2380000000001</v>
      </c>
      <c r="C32" s="73" t="s">
        <v>100</v>
      </c>
      <c r="D32" s="73">
        <v>13</v>
      </c>
      <c r="E32" s="73">
        <v>2017</v>
      </c>
    </row>
    <row r="33" spans="1:5">
      <c r="A33" t="s">
        <v>99</v>
      </c>
      <c r="B33" s="92">
        <v>2210.5059026499998</v>
      </c>
      <c r="C33" s="73" t="s">
        <v>100</v>
      </c>
      <c r="D33" s="73">
        <v>13</v>
      </c>
      <c r="E33" s="73">
        <v>2017</v>
      </c>
    </row>
    <row r="34" spans="1:5">
      <c r="A34" t="s">
        <v>99</v>
      </c>
      <c r="B34" s="92">
        <v>1833.54992212</v>
      </c>
      <c r="C34" s="73" t="s">
        <v>100</v>
      </c>
      <c r="D34" s="73">
        <v>13</v>
      </c>
      <c r="E34" s="73">
        <v>2017</v>
      </c>
    </row>
    <row r="35" spans="1:5">
      <c r="A35" t="s">
        <v>99</v>
      </c>
      <c r="B35" s="92">
        <v>1833.54992212</v>
      </c>
      <c r="C35" s="73" t="s">
        <v>100</v>
      </c>
      <c r="D35" s="73">
        <v>13</v>
      </c>
      <c r="E35" s="73">
        <v>2017</v>
      </c>
    </row>
    <row r="36" spans="1:5">
      <c r="A36" t="s">
        <v>101</v>
      </c>
      <c r="B36" s="92">
        <v>1258.8650575521499</v>
      </c>
      <c r="C36" s="73" t="s">
        <v>100</v>
      </c>
      <c r="D36" s="73">
        <v>11</v>
      </c>
      <c r="E36" s="73">
        <v>2017</v>
      </c>
    </row>
    <row r="37" spans="1:5">
      <c r="A37" t="s">
        <v>101</v>
      </c>
      <c r="B37" s="92">
        <v>1316.19999999999</v>
      </c>
      <c r="C37" s="73" t="s">
        <v>100</v>
      </c>
      <c r="D37" s="73">
        <v>3</v>
      </c>
      <c r="E37" s="73">
        <v>2017</v>
      </c>
    </row>
    <row r="38" spans="1:5">
      <c r="A38" t="s">
        <v>101</v>
      </c>
      <c r="B38" s="92">
        <v>1316.19999999999</v>
      </c>
      <c r="C38" s="73" t="s">
        <v>100</v>
      </c>
      <c r="D38" s="73">
        <v>3</v>
      </c>
      <c r="E38" s="73">
        <v>2017</v>
      </c>
    </row>
    <row r="39" spans="1:5">
      <c r="A39" t="s">
        <v>101</v>
      </c>
      <c r="B39" s="92">
        <v>1084.1162999999899</v>
      </c>
      <c r="C39" s="73" t="s">
        <v>100</v>
      </c>
      <c r="D39" s="73">
        <v>15</v>
      </c>
      <c r="E39" s="73">
        <v>2017</v>
      </c>
    </row>
    <row r="40" spans="1:5">
      <c r="A40" t="s">
        <v>101</v>
      </c>
      <c r="B40" s="92">
        <v>1294.45749999999</v>
      </c>
      <c r="C40" s="73" t="s">
        <v>100</v>
      </c>
      <c r="D40" s="73">
        <v>18</v>
      </c>
      <c r="E40" s="73">
        <v>2017</v>
      </c>
    </row>
    <row r="41" spans="1:5">
      <c r="A41" t="s">
        <v>101</v>
      </c>
      <c r="B41" s="92">
        <v>1058.3744999999999</v>
      </c>
      <c r="C41" s="73" t="s">
        <v>100</v>
      </c>
      <c r="D41" s="73">
        <v>18</v>
      </c>
      <c r="E41" s="73">
        <v>2017</v>
      </c>
    </row>
    <row r="42" spans="1:5">
      <c r="A42" t="s">
        <v>101</v>
      </c>
      <c r="B42" s="92">
        <v>1304.8842153399901</v>
      </c>
      <c r="C42" s="73" t="s">
        <v>100</v>
      </c>
      <c r="D42" s="73">
        <v>20</v>
      </c>
      <c r="E42" s="73">
        <v>2017</v>
      </c>
    </row>
    <row r="43" spans="1:5">
      <c r="A43" t="s">
        <v>99</v>
      </c>
      <c r="B43" s="92">
        <v>1685.6474434500001</v>
      </c>
      <c r="C43" s="73" t="s">
        <v>100</v>
      </c>
      <c r="D43" s="73">
        <v>14</v>
      </c>
      <c r="E43" s="73">
        <v>2017</v>
      </c>
    </row>
    <row r="44" spans="1:5">
      <c r="A44" t="s">
        <v>99</v>
      </c>
      <c r="B44" s="92">
        <v>1885.09579668174</v>
      </c>
      <c r="C44" s="73" t="s">
        <v>100</v>
      </c>
      <c r="D44" s="73">
        <v>14</v>
      </c>
      <c r="E44" s="73">
        <v>2017</v>
      </c>
    </row>
    <row r="45" spans="1:5">
      <c r="A45" t="s">
        <v>101</v>
      </c>
      <c r="B45" s="92">
        <v>1293.1909259535901</v>
      </c>
      <c r="C45" s="73" t="s">
        <v>100</v>
      </c>
      <c r="D45" s="73">
        <v>17</v>
      </c>
      <c r="E45" s="73">
        <v>2017</v>
      </c>
    </row>
    <row r="46" spans="1:5">
      <c r="A46" t="s">
        <v>99</v>
      </c>
      <c r="B46" s="92">
        <v>2638.333044</v>
      </c>
      <c r="C46" s="73" t="s">
        <v>100</v>
      </c>
      <c r="D46" s="73">
        <v>2</v>
      </c>
      <c r="E46" s="73">
        <v>2017</v>
      </c>
    </row>
    <row r="47" spans="1:5">
      <c r="A47" t="s">
        <v>101</v>
      </c>
      <c r="B47" s="92">
        <v>1112.5362299999999</v>
      </c>
      <c r="C47" s="73" t="s">
        <v>100</v>
      </c>
      <c r="D47" s="73">
        <v>16</v>
      </c>
      <c r="E47" s="73">
        <v>2017</v>
      </c>
    </row>
    <row r="48" spans="1:5">
      <c r="A48" t="s">
        <v>101</v>
      </c>
      <c r="B48" s="92">
        <v>1356.7514999999901</v>
      </c>
      <c r="C48" s="73" t="s">
        <v>100</v>
      </c>
      <c r="D48" s="73">
        <v>16</v>
      </c>
      <c r="E48" s="73">
        <v>2017</v>
      </c>
    </row>
    <row r="49" spans="1:5">
      <c r="A49" t="s">
        <v>99</v>
      </c>
      <c r="B49" s="92">
        <v>1727.5967903799999</v>
      </c>
      <c r="C49" s="73" t="s">
        <v>100</v>
      </c>
      <c r="D49" s="73">
        <v>14</v>
      </c>
      <c r="E49" s="73">
        <v>2017</v>
      </c>
    </row>
    <row r="50" spans="1:5">
      <c r="A50" t="s">
        <v>101</v>
      </c>
      <c r="B50" s="92">
        <v>1188.8706833582301</v>
      </c>
      <c r="C50" s="73" t="s">
        <v>100</v>
      </c>
      <c r="D50" s="73">
        <v>17</v>
      </c>
      <c r="E50" s="73">
        <v>2017</v>
      </c>
    </row>
    <row r="51" spans="1:5">
      <c r="A51" t="s">
        <v>101</v>
      </c>
      <c r="B51" s="92">
        <v>1136.71056206055</v>
      </c>
      <c r="C51" s="73" t="s">
        <v>100</v>
      </c>
      <c r="D51" s="73">
        <v>17</v>
      </c>
      <c r="E51" s="73">
        <v>2017</v>
      </c>
    </row>
    <row r="52" spans="1:5">
      <c r="A52" t="s">
        <v>101</v>
      </c>
      <c r="B52" s="92">
        <v>1188.8706833582301</v>
      </c>
      <c r="C52" s="73" t="s">
        <v>100</v>
      </c>
      <c r="D52" s="73">
        <v>17</v>
      </c>
      <c r="E52" s="73">
        <v>2017</v>
      </c>
    </row>
    <row r="53" spans="1:5">
      <c r="A53" t="s">
        <v>99</v>
      </c>
      <c r="B53" s="92">
        <v>1727.5967903799999</v>
      </c>
      <c r="C53" s="73" t="s">
        <v>100</v>
      </c>
      <c r="D53" s="73">
        <v>14</v>
      </c>
      <c r="E53" s="73">
        <v>2017</v>
      </c>
    </row>
    <row r="54" spans="1:5">
      <c r="A54" t="s">
        <v>99</v>
      </c>
      <c r="B54" s="92">
        <v>1644.5259964700001</v>
      </c>
      <c r="C54" s="73" t="s">
        <v>100</v>
      </c>
      <c r="D54" s="73">
        <v>14</v>
      </c>
      <c r="E54" s="73">
        <v>2017</v>
      </c>
    </row>
    <row r="55" spans="1:5">
      <c r="A55" t="s">
        <v>99</v>
      </c>
      <c r="B55" s="92">
        <v>1727.5967903799999</v>
      </c>
      <c r="C55" s="73" t="s">
        <v>100</v>
      </c>
      <c r="D55" s="73">
        <v>14</v>
      </c>
      <c r="E55" s="73">
        <v>2017</v>
      </c>
    </row>
    <row r="56" spans="1:5">
      <c r="A56" t="s">
        <v>99</v>
      </c>
      <c r="B56" s="92">
        <v>1644.5259964700001</v>
      </c>
      <c r="C56" s="73" t="s">
        <v>100</v>
      </c>
      <c r="D56" s="73">
        <v>14</v>
      </c>
      <c r="E56" s="73">
        <v>2017</v>
      </c>
    </row>
    <row r="57" spans="1:5">
      <c r="A57" t="s">
        <v>99</v>
      </c>
      <c r="B57" s="92">
        <v>1644.5259964700001</v>
      </c>
      <c r="C57" s="73" t="s">
        <v>100</v>
      </c>
      <c r="D57" s="73">
        <v>14</v>
      </c>
      <c r="E57" s="73">
        <v>2017</v>
      </c>
    </row>
    <row r="58" spans="1:5">
      <c r="A58" t="s">
        <v>99</v>
      </c>
      <c r="B58" s="92">
        <v>1727.5967903799999</v>
      </c>
      <c r="C58" s="73" t="s">
        <v>100</v>
      </c>
      <c r="D58" s="73">
        <v>14</v>
      </c>
      <c r="E58" s="73">
        <v>2017</v>
      </c>
    </row>
    <row r="59" spans="1:5">
      <c r="A59" t="s">
        <v>99</v>
      </c>
      <c r="B59" s="92">
        <v>1727.5967903799999</v>
      </c>
      <c r="C59" s="73" t="s">
        <v>100</v>
      </c>
      <c r="D59" s="73">
        <v>14</v>
      </c>
      <c r="E59" s="73">
        <v>2017</v>
      </c>
    </row>
    <row r="60" spans="1:5">
      <c r="A60" t="s">
        <v>99</v>
      </c>
      <c r="B60" s="92">
        <v>1631.8386190000001</v>
      </c>
      <c r="C60" s="73" t="s">
        <v>100</v>
      </c>
      <c r="D60" s="73">
        <v>11</v>
      </c>
      <c r="E60" s="73">
        <v>2017</v>
      </c>
    </row>
    <row r="61" spans="1:5">
      <c r="A61" t="s">
        <v>99</v>
      </c>
      <c r="B61" s="92">
        <v>1606.3386190000001</v>
      </c>
      <c r="C61" s="73" t="s">
        <v>100</v>
      </c>
      <c r="D61" s="73">
        <v>11</v>
      </c>
      <c r="E61" s="73">
        <v>2017</v>
      </c>
    </row>
    <row r="62" spans="1:5">
      <c r="A62" t="s">
        <v>99</v>
      </c>
      <c r="B62" s="92">
        <v>1875.18527814</v>
      </c>
      <c r="C62" s="73" t="s">
        <v>98</v>
      </c>
      <c r="D62" s="73">
        <v>4</v>
      </c>
      <c r="E62" s="73">
        <v>2017</v>
      </c>
    </row>
    <row r="63" spans="1:5">
      <c r="A63" t="s">
        <v>99</v>
      </c>
      <c r="B63" s="92">
        <v>1875.18527814</v>
      </c>
      <c r="C63" s="73" t="s">
        <v>98</v>
      </c>
      <c r="D63" s="73">
        <v>4</v>
      </c>
      <c r="E63" s="73">
        <v>2017</v>
      </c>
    </row>
    <row r="64" spans="1:5">
      <c r="A64" t="s">
        <v>99</v>
      </c>
      <c r="B64" s="92">
        <v>1595.2215308561999</v>
      </c>
      <c r="C64" s="73" t="s">
        <v>98</v>
      </c>
      <c r="D64" s="73">
        <v>4</v>
      </c>
      <c r="E64" s="73">
        <v>2017</v>
      </c>
    </row>
    <row r="65" spans="1:5">
      <c r="A65" t="s">
        <v>99</v>
      </c>
      <c r="B65" s="92">
        <v>1600.3972308561999</v>
      </c>
      <c r="C65" s="73" t="s">
        <v>98</v>
      </c>
      <c r="D65" s="73">
        <v>4</v>
      </c>
      <c r="E65" s="73">
        <v>2017</v>
      </c>
    </row>
    <row r="66" spans="1:5">
      <c r="A66" t="s">
        <v>99</v>
      </c>
      <c r="B66" s="92">
        <v>1584.2332280748001</v>
      </c>
      <c r="C66" s="73" t="s">
        <v>98</v>
      </c>
      <c r="D66" s="73">
        <v>4</v>
      </c>
      <c r="E66" s="73">
        <v>2017</v>
      </c>
    </row>
    <row r="67" spans="1:5">
      <c r="A67" t="s">
        <v>99</v>
      </c>
      <c r="B67" s="92">
        <v>1927.6132399999999</v>
      </c>
      <c r="C67" s="73" t="s">
        <v>100</v>
      </c>
      <c r="D67" s="73">
        <v>7</v>
      </c>
      <c r="E67" s="73">
        <v>2017</v>
      </c>
    </row>
    <row r="68" spans="1:5">
      <c r="A68" t="s">
        <v>99</v>
      </c>
      <c r="B68" s="92">
        <v>1833.1158358</v>
      </c>
      <c r="C68" s="73" t="s">
        <v>100</v>
      </c>
      <c r="D68" s="73">
        <v>7</v>
      </c>
      <c r="E68" s="73">
        <v>2017</v>
      </c>
    </row>
    <row r="69" spans="1:5">
      <c r="A69" t="s">
        <v>101</v>
      </c>
      <c r="B69" s="92">
        <v>1162.8382821999901</v>
      </c>
      <c r="C69" s="73" t="s">
        <v>98</v>
      </c>
      <c r="D69" s="73">
        <v>3</v>
      </c>
      <c r="E69" s="73">
        <v>2017</v>
      </c>
    </row>
    <row r="70" spans="1:5">
      <c r="A70" t="s">
        <v>101</v>
      </c>
      <c r="B70" s="92">
        <v>1172.43748823499</v>
      </c>
      <c r="C70" s="73" t="s">
        <v>98</v>
      </c>
      <c r="D70" s="73">
        <v>3</v>
      </c>
      <c r="E70" s="73">
        <v>2017</v>
      </c>
    </row>
    <row r="71" spans="1:5">
      <c r="A71" t="s">
        <v>101</v>
      </c>
      <c r="B71" s="92">
        <v>1193.1021350169899</v>
      </c>
      <c r="C71" s="73" t="s">
        <v>98</v>
      </c>
      <c r="D71" s="73">
        <v>3</v>
      </c>
      <c r="E71" s="73">
        <v>2017</v>
      </c>
    </row>
    <row r="72" spans="1:5">
      <c r="A72" t="s">
        <v>101</v>
      </c>
      <c r="B72" s="92">
        <v>1327.42233909999</v>
      </c>
      <c r="C72" s="73" t="s">
        <v>98</v>
      </c>
      <c r="D72" s="73">
        <v>3</v>
      </c>
      <c r="E72" s="73">
        <v>2017</v>
      </c>
    </row>
    <row r="73" spans="1:5">
      <c r="A73" t="s">
        <v>101</v>
      </c>
      <c r="B73" s="92">
        <v>1224.09910518999</v>
      </c>
      <c r="C73" s="73" t="s">
        <v>98</v>
      </c>
      <c r="D73" s="73">
        <v>3</v>
      </c>
      <c r="E73" s="73">
        <v>2017</v>
      </c>
    </row>
    <row r="74" spans="1:5">
      <c r="A74" t="s">
        <v>101</v>
      </c>
      <c r="B74" s="92">
        <v>1327.42233909999</v>
      </c>
      <c r="C74" s="73" t="s">
        <v>98</v>
      </c>
      <c r="D74" s="73">
        <v>3</v>
      </c>
      <c r="E74" s="73">
        <v>2017</v>
      </c>
    </row>
    <row r="75" spans="1:5">
      <c r="A75" t="s">
        <v>101</v>
      </c>
      <c r="B75" s="92">
        <v>1131.4779398835101</v>
      </c>
      <c r="C75" s="73" t="s">
        <v>98</v>
      </c>
      <c r="D75" s="73">
        <v>2</v>
      </c>
      <c r="E75" s="73">
        <v>2017</v>
      </c>
    </row>
    <row r="76" spans="1:5">
      <c r="A76" t="s">
        <v>101</v>
      </c>
      <c r="B76" s="92">
        <v>1142.0366578820599</v>
      </c>
      <c r="C76" s="73" t="s">
        <v>98</v>
      </c>
      <c r="D76" s="73">
        <v>2</v>
      </c>
      <c r="E76" s="73">
        <v>2017</v>
      </c>
    </row>
    <row r="77" spans="1:5">
      <c r="A77" t="s">
        <v>101</v>
      </c>
      <c r="B77" s="92">
        <v>1097.8178722719899</v>
      </c>
      <c r="C77" s="73" t="s">
        <v>100</v>
      </c>
      <c r="D77" s="73">
        <v>20</v>
      </c>
      <c r="E77" s="73">
        <v>2017</v>
      </c>
    </row>
    <row r="78" spans="1:5">
      <c r="A78" t="s">
        <v>99</v>
      </c>
      <c r="B78" s="92">
        <v>1654.0765521999999</v>
      </c>
      <c r="C78" s="73" t="s">
        <v>100</v>
      </c>
      <c r="D78" s="73">
        <v>15</v>
      </c>
      <c r="E78" s="73">
        <v>2017</v>
      </c>
    </row>
    <row r="79" spans="1:5">
      <c r="A79" t="s">
        <v>101</v>
      </c>
      <c r="B79" s="92">
        <v>1217.08780890399</v>
      </c>
      <c r="C79" s="73" t="s">
        <v>100</v>
      </c>
      <c r="D79" s="73">
        <v>14</v>
      </c>
      <c r="E79" s="73">
        <v>2017</v>
      </c>
    </row>
    <row r="80" spans="1:5">
      <c r="A80" t="s">
        <v>99</v>
      </c>
      <c r="B80" s="92">
        <v>1654.0765521999999</v>
      </c>
      <c r="C80" s="73" t="s">
        <v>100</v>
      </c>
      <c r="D80" s="73">
        <v>15</v>
      </c>
      <c r="E80" s="73">
        <v>2017</v>
      </c>
    </row>
    <row r="81" spans="1:5">
      <c r="A81" t="s">
        <v>101</v>
      </c>
      <c r="B81" s="92">
        <v>1217.08780890399</v>
      </c>
      <c r="C81" s="73" t="s">
        <v>100</v>
      </c>
      <c r="D81" s="73">
        <v>14</v>
      </c>
      <c r="E81" s="73">
        <v>2017</v>
      </c>
    </row>
    <row r="82" spans="1:5">
      <c r="A82" t="s">
        <v>99</v>
      </c>
      <c r="B82" s="92">
        <v>1727.5967903799999</v>
      </c>
      <c r="C82" s="73" t="s">
        <v>100</v>
      </c>
      <c r="D82" s="73">
        <v>14</v>
      </c>
      <c r="E82" s="73">
        <v>2017</v>
      </c>
    </row>
    <row r="83" spans="1:5">
      <c r="A83" t="s">
        <v>99</v>
      </c>
      <c r="B83" s="92">
        <v>1644.5259964700001</v>
      </c>
      <c r="C83" s="73" t="s">
        <v>100</v>
      </c>
      <c r="D83" s="73">
        <v>14</v>
      </c>
      <c r="E83" s="73">
        <v>2017</v>
      </c>
    </row>
    <row r="84" spans="1:5">
      <c r="A84" t="s">
        <v>99</v>
      </c>
      <c r="B84" s="92">
        <v>1958.7619142000001</v>
      </c>
      <c r="C84" s="73" t="s">
        <v>100</v>
      </c>
      <c r="D84" s="73">
        <v>13</v>
      </c>
      <c r="E84" s="73">
        <v>2017</v>
      </c>
    </row>
    <row r="85" spans="1:5">
      <c r="A85" t="s">
        <v>101</v>
      </c>
      <c r="B85" s="92">
        <v>1097.8178722719899</v>
      </c>
      <c r="C85" s="73" t="s">
        <v>100</v>
      </c>
      <c r="D85" s="73">
        <v>20</v>
      </c>
      <c r="E85" s="73">
        <v>2017</v>
      </c>
    </row>
    <row r="86" spans="1:5">
      <c r="A86" t="s">
        <v>99</v>
      </c>
      <c r="B86" s="92">
        <v>1624.7379313599999</v>
      </c>
      <c r="C86" s="73" t="s">
        <v>100</v>
      </c>
      <c r="D86" s="73">
        <v>13</v>
      </c>
      <c r="E86" s="73">
        <v>2017</v>
      </c>
    </row>
    <row r="87" spans="1:5">
      <c r="A87" t="s">
        <v>99</v>
      </c>
      <c r="B87" s="92">
        <v>1624.7379313599999</v>
      </c>
      <c r="C87" s="73" t="s">
        <v>100</v>
      </c>
      <c r="D87" s="73">
        <v>13</v>
      </c>
      <c r="E87" s="73">
        <v>2017</v>
      </c>
    </row>
    <row r="88" spans="1:5">
      <c r="A88" t="s">
        <v>99</v>
      </c>
      <c r="B88" s="92">
        <v>1842.4010057600001</v>
      </c>
      <c r="C88" s="73" t="s">
        <v>100</v>
      </c>
      <c r="D88" s="73">
        <v>5</v>
      </c>
      <c r="E88" s="73">
        <v>2017</v>
      </c>
    </row>
    <row r="89" spans="1:5">
      <c r="A89" t="s">
        <v>99</v>
      </c>
      <c r="B89" s="92">
        <v>1805.5529856447999</v>
      </c>
      <c r="C89" s="73" t="s">
        <v>100</v>
      </c>
      <c r="D89" s="73">
        <v>5</v>
      </c>
      <c r="E89" s="73">
        <v>2017</v>
      </c>
    </row>
    <row r="90" spans="1:5">
      <c r="A90" t="s">
        <v>99</v>
      </c>
      <c r="B90" s="92">
        <v>1842.4010057600001</v>
      </c>
      <c r="C90" s="73" t="s">
        <v>100</v>
      </c>
      <c r="D90" s="73">
        <v>5</v>
      </c>
      <c r="E90" s="73">
        <v>2017</v>
      </c>
    </row>
    <row r="91" spans="1:5">
      <c r="A91" t="s">
        <v>99</v>
      </c>
      <c r="B91" s="92">
        <v>2039.1564882099999</v>
      </c>
      <c r="C91" s="73" t="s">
        <v>100</v>
      </c>
      <c r="D91" s="73">
        <v>5</v>
      </c>
      <c r="E91" s="73">
        <v>2017</v>
      </c>
    </row>
    <row r="92" spans="1:5">
      <c r="A92" t="s">
        <v>101</v>
      </c>
      <c r="B92" s="92">
        <v>925.98300741999901</v>
      </c>
      <c r="C92" s="73" t="s">
        <v>100</v>
      </c>
      <c r="D92" s="73">
        <v>21</v>
      </c>
      <c r="E92" s="73">
        <v>2017</v>
      </c>
    </row>
    <row r="93" spans="1:5">
      <c r="A93" t="s">
        <v>101</v>
      </c>
      <c r="B93" s="92">
        <v>925.98300741999901</v>
      </c>
      <c r="C93" s="73" t="s">
        <v>100</v>
      </c>
      <c r="D93" s="73">
        <v>21</v>
      </c>
      <c r="E93" s="73">
        <v>2017</v>
      </c>
    </row>
    <row r="94" spans="1:5">
      <c r="A94" t="s">
        <v>101</v>
      </c>
      <c r="B94" s="92">
        <v>1097.8178722719899</v>
      </c>
      <c r="C94" s="73" t="s">
        <v>100</v>
      </c>
      <c r="D94" s="73">
        <v>20</v>
      </c>
      <c r="E94" s="73">
        <v>2017</v>
      </c>
    </row>
    <row r="95" spans="1:5">
      <c r="A95" t="s">
        <v>99</v>
      </c>
      <c r="B95" s="92">
        <v>1833.1158358</v>
      </c>
      <c r="C95" s="73" t="s">
        <v>100</v>
      </c>
      <c r="D95" s="73">
        <v>11</v>
      </c>
      <c r="E95" s="73">
        <v>2017</v>
      </c>
    </row>
    <row r="96" spans="1:5">
      <c r="A96" t="s">
        <v>99</v>
      </c>
      <c r="B96" s="92">
        <v>1927.6132399999999</v>
      </c>
      <c r="C96" s="73" t="s">
        <v>100</v>
      </c>
      <c r="D96" s="73">
        <v>11</v>
      </c>
      <c r="E96" s="73">
        <v>2017</v>
      </c>
    </row>
    <row r="97" spans="1:5">
      <c r="A97" t="s">
        <v>99</v>
      </c>
      <c r="B97" s="92">
        <v>1654.0765521999999</v>
      </c>
      <c r="C97" s="73" t="s">
        <v>100</v>
      </c>
      <c r="D97" s="73">
        <v>15</v>
      </c>
      <c r="E97" s="73">
        <v>2017</v>
      </c>
    </row>
    <row r="98" spans="1:5">
      <c r="A98" t="s">
        <v>99</v>
      </c>
      <c r="B98" s="92">
        <v>1654.0765521999999</v>
      </c>
      <c r="C98" s="73" t="s">
        <v>100</v>
      </c>
      <c r="D98" s="73">
        <v>15</v>
      </c>
      <c r="E98" s="73">
        <v>2017</v>
      </c>
    </row>
    <row r="99" spans="1:5">
      <c r="A99" t="s">
        <v>101</v>
      </c>
      <c r="B99" s="92">
        <v>1217.08780890399</v>
      </c>
      <c r="C99" s="73" t="s">
        <v>100</v>
      </c>
      <c r="D99" s="73">
        <v>14</v>
      </c>
      <c r="E99" s="73">
        <v>2017</v>
      </c>
    </row>
    <row r="100" spans="1:5">
      <c r="A100" t="s">
        <v>101</v>
      </c>
      <c r="B100" s="92">
        <v>1217.08780890399</v>
      </c>
      <c r="C100" s="73" t="s">
        <v>100</v>
      </c>
      <c r="D100" s="73">
        <v>14</v>
      </c>
      <c r="E100" s="73">
        <v>2017</v>
      </c>
    </row>
    <row r="101" spans="1:5">
      <c r="A101" t="s">
        <v>99</v>
      </c>
      <c r="B101" s="92">
        <v>1822.7265</v>
      </c>
      <c r="C101" s="73" t="s">
        <v>100</v>
      </c>
      <c r="D101" s="73">
        <v>15</v>
      </c>
      <c r="E101" s="73">
        <v>2017</v>
      </c>
    </row>
    <row r="102" spans="1:5">
      <c r="A102" t="s">
        <v>101</v>
      </c>
      <c r="B102" s="92">
        <v>1356.3699999999899</v>
      </c>
      <c r="C102" s="73" t="s">
        <v>100</v>
      </c>
      <c r="D102" s="73">
        <v>14</v>
      </c>
      <c r="E102" s="73">
        <v>2017</v>
      </c>
    </row>
    <row r="103" spans="1:5">
      <c r="A103" t="s">
        <v>101</v>
      </c>
      <c r="B103" s="92">
        <v>1188.8706833582301</v>
      </c>
      <c r="C103" s="73" t="s">
        <v>100</v>
      </c>
      <c r="D103" s="73">
        <v>17</v>
      </c>
      <c r="E103" s="73">
        <v>2017</v>
      </c>
    </row>
    <row r="104" spans="1:5">
      <c r="A104" t="s">
        <v>101</v>
      </c>
      <c r="B104" s="92">
        <v>1136.71056206055</v>
      </c>
      <c r="C104" s="73" t="s">
        <v>100</v>
      </c>
      <c r="D104" s="73">
        <v>17</v>
      </c>
      <c r="E104" s="73">
        <v>2017</v>
      </c>
    </row>
    <row r="105" spans="1:5">
      <c r="A105" t="s">
        <v>101</v>
      </c>
      <c r="B105" s="92">
        <v>1188.8706833582301</v>
      </c>
      <c r="C105" s="73" t="s">
        <v>100</v>
      </c>
      <c r="D105" s="73">
        <v>17</v>
      </c>
      <c r="E105" s="73">
        <v>2017</v>
      </c>
    </row>
    <row r="106" spans="1:5">
      <c r="A106" t="s">
        <v>101</v>
      </c>
      <c r="B106" s="92">
        <v>1261.4153269067101</v>
      </c>
      <c r="C106" s="73" t="s">
        <v>100</v>
      </c>
      <c r="D106" s="73">
        <v>10</v>
      </c>
      <c r="E106" s="73">
        <v>2017</v>
      </c>
    </row>
    <row r="107" spans="1:5">
      <c r="A107" t="s">
        <v>99</v>
      </c>
      <c r="B107" s="92">
        <v>1553.26046875</v>
      </c>
      <c r="C107" s="73" t="s">
        <v>100</v>
      </c>
      <c r="D107" s="73">
        <v>8</v>
      </c>
      <c r="E107" s="73">
        <v>2017</v>
      </c>
    </row>
    <row r="108" spans="1:5">
      <c r="A108" t="s">
        <v>99</v>
      </c>
      <c r="B108" s="92">
        <v>1985.1781249999999</v>
      </c>
      <c r="C108" s="73" t="s">
        <v>100</v>
      </c>
      <c r="D108" s="73">
        <v>8</v>
      </c>
      <c r="E108" s="73">
        <v>2017</v>
      </c>
    </row>
    <row r="109" spans="1:5">
      <c r="A109" t="s">
        <v>101</v>
      </c>
      <c r="B109" s="92">
        <v>1316.20099999999</v>
      </c>
      <c r="C109" s="73" t="s">
        <v>98</v>
      </c>
      <c r="D109" s="73">
        <v>2</v>
      </c>
      <c r="E109" s="73">
        <v>2017</v>
      </c>
    </row>
    <row r="110" spans="1:5">
      <c r="A110" t="s">
        <v>99</v>
      </c>
      <c r="B110" s="92">
        <v>1910.18625</v>
      </c>
      <c r="C110" s="73" t="s">
        <v>100</v>
      </c>
      <c r="D110" s="73">
        <v>12</v>
      </c>
      <c r="E110" s="73">
        <v>2017</v>
      </c>
    </row>
    <row r="111" spans="1:5">
      <c r="A111" t="s">
        <v>101</v>
      </c>
      <c r="B111" s="92">
        <v>1342.6522998543901</v>
      </c>
      <c r="C111" s="73" t="s">
        <v>98</v>
      </c>
      <c r="D111" s="73">
        <v>2</v>
      </c>
      <c r="E111" s="73">
        <v>2017</v>
      </c>
    </row>
    <row r="112" spans="1:5">
      <c r="A112" t="s">
        <v>101</v>
      </c>
      <c r="B112" s="92">
        <v>1342.6522998543901</v>
      </c>
      <c r="C112" s="73" t="s">
        <v>98</v>
      </c>
      <c r="D112" s="73">
        <v>2</v>
      </c>
      <c r="E112" s="73">
        <v>2017</v>
      </c>
    </row>
    <row r="113" spans="1:5">
      <c r="A113" t="s">
        <v>101</v>
      </c>
      <c r="B113" s="92">
        <v>1155.07049999999</v>
      </c>
      <c r="C113" s="73" t="s">
        <v>100</v>
      </c>
      <c r="D113" s="73">
        <v>7</v>
      </c>
      <c r="E113" s="73">
        <v>2017</v>
      </c>
    </row>
    <row r="114" spans="1:5">
      <c r="A114" t="s">
        <v>101</v>
      </c>
      <c r="B114" s="92">
        <v>1372.14299999999</v>
      </c>
      <c r="C114" s="73" t="s">
        <v>100</v>
      </c>
      <c r="D114" s="73">
        <v>7</v>
      </c>
      <c r="E114" s="73">
        <v>2017</v>
      </c>
    </row>
    <row r="115" spans="1:5">
      <c r="A115" t="s">
        <v>101</v>
      </c>
      <c r="B115" s="92">
        <v>1372.14299999999</v>
      </c>
      <c r="C115" s="73" t="s">
        <v>100</v>
      </c>
      <c r="D115" s="73">
        <v>7</v>
      </c>
      <c r="E115" s="73">
        <v>2017</v>
      </c>
    </row>
    <row r="116" spans="1:5">
      <c r="A116" t="s">
        <v>99</v>
      </c>
      <c r="B116" s="92">
        <v>1573.138525461</v>
      </c>
      <c r="C116" s="73" t="s">
        <v>100</v>
      </c>
      <c r="D116" s="73">
        <v>9</v>
      </c>
      <c r="E116" s="73">
        <v>2017</v>
      </c>
    </row>
    <row r="117" spans="1:5">
      <c r="A117" t="s">
        <v>99</v>
      </c>
      <c r="B117" s="92">
        <v>1857.3045310499999</v>
      </c>
      <c r="C117" s="73" t="s">
        <v>100</v>
      </c>
      <c r="D117" s="73">
        <v>9</v>
      </c>
      <c r="E117" s="73">
        <v>2017</v>
      </c>
    </row>
    <row r="118" spans="1:5">
      <c r="A118" t="s">
        <v>99</v>
      </c>
      <c r="B118" s="92">
        <v>1857.3045310499999</v>
      </c>
      <c r="C118" s="73" t="s">
        <v>100</v>
      </c>
      <c r="D118" s="73">
        <v>9</v>
      </c>
      <c r="E118" s="73">
        <v>2017</v>
      </c>
    </row>
    <row r="119" spans="1:5">
      <c r="A119" t="s">
        <v>99</v>
      </c>
      <c r="B119" s="92">
        <v>1579.6505</v>
      </c>
      <c r="C119" s="73" t="s">
        <v>100</v>
      </c>
      <c r="D119" s="73">
        <v>12</v>
      </c>
      <c r="E119" s="73">
        <v>2017</v>
      </c>
    </row>
    <row r="120" spans="1:5">
      <c r="A120" t="s">
        <v>101</v>
      </c>
      <c r="B120" s="92">
        <v>1230.2731403604801</v>
      </c>
      <c r="C120" s="73" t="s">
        <v>100</v>
      </c>
      <c r="D120" s="73">
        <v>12</v>
      </c>
      <c r="E120" s="73">
        <v>2017</v>
      </c>
    </row>
    <row r="121" spans="1:5">
      <c r="A121" t="s">
        <v>101</v>
      </c>
      <c r="B121" s="92">
        <v>1230.2731403604801</v>
      </c>
      <c r="C121" s="73" t="s">
        <v>100</v>
      </c>
      <c r="D121" s="73">
        <v>12</v>
      </c>
      <c r="E121" s="73">
        <v>2017</v>
      </c>
    </row>
    <row r="122" spans="1:5">
      <c r="A122" t="s">
        <v>101</v>
      </c>
      <c r="B122" s="92">
        <v>1308.8012131494499</v>
      </c>
      <c r="C122" s="73" t="s">
        <v>100</v>
      </c>
      <c r="D122" s="73">
        <v>12</v>
      </c>
      <c r="E122" s="73">
        <v>2017</v>
      </c>
    </row>
    <row r="123" spans="1:5">
      <c r="A123" t="s">
        <v>99</v>
      </c>
      <c r="B123" s="92">
        <v>1776.05715137165</v>
      </c>
      <c r="C123" s="73" t="s">
        <v>100</v>
      </c>
      <c r="D123" s="73">
        <v>6</v>
      </c>
      <c r="E123" s="73">
        <v>2017</v>
      </c>
    </row>
    <row r="124" spans="1:5">
      <c r="A124" t="s">
        <v>99</v>
      </c>
      <c r="B124" s="92">
        <v>1889.4225014592</v>
      </c>
      <c r="C124" s="73" t="s">
        <v>100</v>
      </c>
      <c r="D124" s="73">
        <v>6</v>
      </c>
      <c r="E124" s="73">
        <v>2017</v>
      </c>
    </row>
    <row r="125" spans="1:5">
      <c r="A125" t="s">
        <v>99</v>
      </c>
      <c r="B125" s="92">
        <v>1776.05715137165</v>
      </c>
      <c r="C125" s="73" t="s">
        <v>100</v>
      </c>
      <c r="D125" s="73">
        <v>6</v>
      </c>
      <c r="E125" s="73">
        <v>2017</v>
      </c>
    </row>
    <row r="126" spans="1:5">
      <c r="A126" t="s">
        <v>99</v>
      </c>
      <c r="B126" s="92">
        <v>1889.4225014592</v>
      </c>
      <c r="C126" s="73" t="s">
        <v>100</v>
      </c>
      <c r="D126" s="73">
        <v>6</v>
      </c>
      <c r="E126" s="73">
        <v>2017</v>
      </c>
    </row>
    <row r="127" spans="1:5">
      <c r="A127" t="s">
        <v>101</v>
      </c>
      <c r="B127" s="92">
        <v>1330.8120740463901</v>
      </c>
      <c r="C127" s="73" t="s">
        <v>100</v>
      </c>
      <c r="D127" s="73">
        <v>2</v>
      </c>
      <c r="E127" s="73">
        <v>2017</v>
      </c>
    </row>
    <row r="128" spans="1:5">
      <c r="A128" t="s">
        <v>101</v>
      </c>
      <c r="B128" s="92">
        <v>1330.8120740463901</v>
      </c>
      <c r="C128" s="73" t="s">
        <v>100</v>
      </c>
      <c r="D128" s="73">
        <v>2</v>
      </c>
      <c r="E128" s="73">
        <v>2017</v>
      </c>
    </row>
    <row r="129" spans="1:5">
      <c r="A129" t="s">
        <v>101</v>
      </c>
      <c r="B129" s="92">
        <v>1330.8120740463901</v>
      </c>
      <c r="C129" s="73" t="s">
        <v>100</v>
      </c>
      <c r="D129" s="73">
        <v>2</v>
      </c>
      <c r="E129" s="73">
        <v>2017</v>
      </c>
    </row>
    <row r="130" spans="1:5">
      <c r="A130" t="s">
        <v>101</v>
      </c>
      <c r="B130" s="92">
        <v>1323.16235337279</v>
      </c>
      <c r="C130" s="73" t="s">
        <v>100</v>
      </c>
      <c r="D130" s="73">
        <v>2</v>
      </c>
      <c r="E130" s="73">
        <v>2017</v>
      </c>
    </row>
    <row r="131" spans="1:5">
      <c r="A131" t="s">
        <v>101</v>
      </c>
      <c r="B131" s="92">
        <v>1323.16235337279</v>
      </c>
      <c r="C131" s="73" t="s">
        <v>100</v>
      </c>
      <c r="D131" s="73">
        <v>2</v>
      </c>
      <c r="E131" s="73">
        <v>2017</v>
      </c>
    </row>
    <row r="132" spans="1:5">
      <c r="A132" t="s">
        <v>101</v>
      </c>
      <c r="B132" s="92">
        <v>1323.16235337279</v>
      </c>
      <c r="C132" s="73" t="s">
        <v>100</v>
      </c>
      <c r="D132" s="73">
        <v>2</v>
      </c>
      <c r="E132" s="73">
        <v>2017</v>
      </c>
    </row>
    <row r="133" spans="1:5">
      <c r="A133" t="s">
        <v>101</v>
      </c>
      <c r="B133" s="92">
        <v>1353.7484273999901</v>
      </c>
      <c r="C133" s="73" t="s">
        <v>100</v>
      </c>
      <c r="D133" s="73">
        <v>13</v>
      </c>
      <c r="E133" s="73">
        <v>2017</v>
      </c>
    </row>
    <row r="134" spans="1:5">
      <c r="A134" t="s">
        <v>101</v>
      </c>
      <c r="B134" s="92">
        <v>1142.5740419199899</v>
      </c>
      <c r="C134" s="73" t="s">
        <v>100</v>
      </c>
      <c r="D134" s="73">
        <v>13</v>
      </c>
      <c r="E134" s="73">
        <v>2017</v>
      </c>
    </row>
    <row r="135" spans="1:5">
      <c r="A135" t="s">
        <v>99</v>
      </c>
      <c r="B135" s="92">
        <v>1759.8860066</v>
      </c>
      <c r="C135" s="73" t="s">
        <v>100</v>
      </c>
      <c r="D135" s="73">
        <v>10</v>
      </c>
      <c r="E135" s="73">
        <v>2017</v>
      </c>
    </row>
    <row r="136" spans="1:5">
      <c r="A136" t="s">
        <v>101</v>
      </c>
      <c r="B136" s="92">
        <v>1313.78329618559</v>
      </c>
      <c r="C136" s="73" t="s">
        <v>100</v>
      </c>
      <c r="D136" s="73">
        <v>5</v>
      </c>
      <c r="E136" s="73">
        <v>2017</v>
      </c>
    </row>
    <row r="137" spans="1:5">
      <c r="A137" t="s">
        <v>99</v>
      </c>
      <c r="B137" s="92">
        <v>1966.0217500000001</v>
      </c>
      <c r="C137" s="73" t="s">
        <v>100</v>
      </c>
      <c r="D137" s="73">
        <v>3</v>
      </c>
      <c r="E137" s="73">
        <v>2017</v>
      </c>
    </row>
    <row r="138" spans="1:5">
      <c r="A138" t="s">
        <v>99</v>
      </c>
      <c r="B138" s="92">
        <v>2001.1191684183</v>
      </c>
      <c r="C138" s="73" t="s">
        <v>100</v>
      </c>
      <c r="D138" s="73">
        <v>4</v>
      </c>
      <c r="E138" s="73">
        <v>2017</v>
      </c>
    </row>
    <row r="139" spans="1:5">
      <c r="A139" t="s">
        <v>99</v>
      </c>
      <c r="B139" s="92">
        <v>1667.5993070152499</v>
      </c>
      <c r="C139" s="73" t="s">
        <v>100</v>
      </c>
      <c r="D139" s="73">
        <v>4</v>
      </c>
      <c r="E139" s="73">
        <v>2017</v>
      </c>
    </row>
    <row r="140" spans="1:5">
      <c r="A140" t="s">
        <v>99</v>
      </c>
      <c r="B140" s="92">
        <v>1961.881537665</v>
      </c>
      <c r="C140" s="73" t="s">
        <v>100</v>
      </c>
      <c r="D140" s="73">
        <v>4</v>
      </c>
      <c r="E140" s="73">
        <v>2017</v>
      </c>
    </row>
    <row r="141" spans="1:5">
      <c r="A141" t="s">
        <v>99</v>
      </c>
      <c r="B141" s="92">
        <v>1698.39873760655</v>
      </c>
      <c r="C141" s="73" t="s">
        <v>100</v>
      </c>
      <c r="D141" s="73">
        <v>4</v>
      </c>
      <c r="E141" s="73">
        <v>2017</v>
      </c>
    </row>
    <row r="142" spans="1:5">
      <c r="A142" t="s">
        <v>99</v>
      </c>
      <c r="B142" s="92">
        <v>1943.9503623207499</v>
      </c>
      <c r="C142" s="73" t="s">
        <v>100</v>
      </c>
      <c r="D142" s="73">
        <v>4</v>
      </c>
      <c r="E142" s="73">
        <v>2017</v>
      </c>
    </row>
    <row r="143" spans="1:5">
      <c r="A143" t="s">
        <v>99</v>
      </c>
      <c r="B143" s="92">
        <v>2109.5500404999998</v>
      </c>
      <c r="C143" s="73" t="s">
        <v>100</v>
      </c>
      <c r="D143" s="73">
        <v>4</v>
      </c>
      <c r="E143" s="73">
        <v>2017</v>
      </c>
    </row>
    <row r="144" spans="1:5">
      <c r="A144" t="s">
        <v>101</v>
      </c>
      <c r="B144" s="92">
        <v>1373.1291900021699</v>
      </c>
      <c r="C144" s="73" t="s">
        <v>100</v>
      </c>
      <c r="D144" s="73">
        <v>4</v>
      </c>
      <c r="E144" s="73">
        <v>2017</v>
      </c>
    </row>
    <row r="145" spans="1:5">
      <c r="A145" t="s">
        <v>101</v>
      </c>
      <c r="B145" s="92">
        <v>1318.20402240208</v>
      </c>
      <c r="C145" s="73" t="s">
        <v>100</v>
      </c>
      <c r="D145" s="73">
        <v>4</v>
      </c>
      <c r="E145" s="73">
        <v>2017</v>
      </c>
    </row>
    <row r="146" spans="1:5">
      <c r="A146" t="s">
        <v>101</v>
      </c>
      <c r="B146" s="92">
        <v>1289.8555488020399</v>
      </c>
      <c r="C146" s="73" t="s">
        <v>100</v>
      </c>
      <c r="D146" s="73">
        <v>4</v>
      </c>
      <c r="E146" s="73">
        <v>2017</v>
      </c>
    </row>
    <row r="147" spans="1:5">
      <c r="A147" t="s">
        <v>101</v>
      </c>
      <c r="B147" s="92">
        <v>1417.42368000224</v>
      </c>
      <c r="C147" s="73" t="s">
        <v>100</v>
      </c>
      <c r="D147" s="73">
        <v>4</v>
      </c>
      <c r="E147" s="73">
        <v>2017</v>
      </c>
    </row>
    <row r="148" spans="1:5">
      <c r="A148" t="s">
        <v>101</v>
      </c>
      <c r="B148" s="92">
        <v>1176.46165440186</v>
      </c>
      <c r="C148" s="73" t="s">
        <v>100</v>
      </c>
      <c r="D148" s="73">
        <v>4</v>
      </c>
      <c r="E148" s="73">
        <v>2017</v>
      </c>
    </row>
    <row r="149" spans="1:5">
      <c r="A149" t="s">
        <v>101</v>
      </c>
      <c r="B149" s="92">
        <v>1351.57303620213</v>
      </c>
      <c r="C149" s="73" t="s">
        <v>100</v>
      </c>
      <c r="D149" s="73">
        <v>4</v>
      </c>
      <c r="E149" s="73">
        <v>2017</v>
      </c>
    </row>
    <row r="150" spans="1:5">
      <c r="A150" t="s">
        <v>101</v>
      </c>
      <c r="B150" s="92">
        <v>1235.3086890019399</v>
      </c>
      <c r="C150" s="73" t="s">
        <v>100</v>
      </c>
      <c r="D150" s="73">
        <v>4</v>
      </c>
      <c r="E150" s="73">
        <v>2017</v>
      </c>
    </row>
    <row r="151" spans="1:5">
      <c r="A151" t="s">
        <v>101</v>
      </c>
      <c r="B151" s="92">
        <v>1476.4830000023301</v>
      </c>
      <c r="C151" s="73" t="s">
        <v>100</v>
      </c>
      <c r="D151" s="73">
        <v>4</v>
      </c>
      <c r="E151" s="73">
        <v>2017</v>
      </c>
    </row>
    <row r="152" spans="1:5">
      <c r="A152" t="s">
        <v>101</v>
      </c>
      <c r="B152" s="92">
        <v>1204.8101280019</v>
      </c>
      <c r="C152" s="73" t="s">
        <v>100</v>
      </c>
      <c r="D152" s="73">
        <v>4</v>
      </c>
      <c r="E152" s="73">
        <v>2017</v>
      </c>
    </row>
    <row r="153" spans="1:5">
      <c r="A153" t="s">
        <v>99</v>
      </c>
      <c r="B153" s="92">
        <v>1700.8291260000001</v>
      </c>
      <c r="C153" s="73" t="s">
        <v>100</v>
      </c>
      <c r="D153" s="73">
        <v>7</v>
      </c>
      <c r="E153" s="73">
        <v>2017</v>
      </c>
    </row>
    <row r="154" spans="1:5">
      <c r="A154" t="s">
        <v>99</v>
      </c>
      <c r="B154" s="92">
        <v>2088.333044</v>
      </c>
      <c r="C154" s="73" t="s">
        <v>100</v>
      </c>
      <c r="D154" s="73">
        <v>2</v>
      </c>
      <c r="E154" s="73">
        <v>2017</v>
      </c>
    </row>
    <row r="155" spans="1:5">
      <c r="A155" t="s">
        <v>101</v>
      </c>
      <c r="B155" s="92">
        <v>1208.4598546485399</v>
      </c>
      <c r="C155" s="73" t="s">
        <v>100</v>
      </c>
      <c r="D155" s="73">
        <v>9</v>
      </c>
      <c r="E155" s="73">
        <v>2017</v>
      </c>
    </row>
    <row r="156" spans="1:5">
      <c r="A156" t="s">
        <v>101</v>
      </c>
      <c r="B156" s="92">
        <v>1208.4598546485399</v>
      </c>
      <c r="C156" s="73" t="s">
        <v>100</v>
      </c>
      <c r="D156" s="73">
        <v>9</v>
      </c>
      <c r="E156" s="73">
        <v>2017</v>
      </c>
    </row>
    <row r="157" spans="1:5">
      <c r="A157" t="s">
        <v>101</v>
      </c>
      <c r="B157" s="92">
        <v>1208.4598546485399</v>
      </c>
      <c r="C157" s="73" t="s">
        <v>100</v>
      </c>
      <c r="D157" s="73">
        <v>9</v>
      </c>
      <c r="E157" s="73">
        <v>2017</v>
      </c>
    </row>
    <row r="158" spans="1:5">
      <c r="A158" t="s">
        <v>101</v>
      </c>
      <c r="B158" s="92">
        <v>1480.4391326991899</v>
      </c>
      <c r="C158" s="73" t="s">
        <v>100</v>
      </c>
      <c r="D158" s="73">
        <v>9</v>
      </c>
      <c r="E158" s="73">
        <v>2017</v>
      </c>
    </row>
    <row r="159" spans="1:5">
      <c r="A159" t="s">
        <v>101</v>
      </c>
      <c r="B159" s="92">
        <v>1353.13807919999</v>
      </c>
      <c r="C159" s="73" t="s">
        <v>100</v>
      </c>
      <c r="D159" s="73">
        <v>21</v>
      </c>
      <c r="E159" s="73">
        <v>2017</v>
      </c>
    </row>
    <row r="160" spans="1:5">
      <c r="A160" t="s">
        <v>99</v>
      </c>
      <c r="B160" s="92">
        <v>1942.4074431040001</v>
      </c>
      <c r="C160" s="73" t="s">
        <v>98</v>
      </c>
      <c r="D160" s="73">
        <v>2</v>
      </c>
      <c r="E160" s="73">
        <v>2017</v>
      </c>
    </row>
    <row r="161" spans="1:5">
      <c r="A161" t="s">
        <v>101</v>
      </c>
      <c r="B161" s="92">
        <v>1576.1302052799899</v>
      </c>
      <c r="C161" s="73" t="s">
        <v>100</v>
      </c>
      <c r="D161" s="73">
        <v>1</v>
      </c>
      <c r="E161" s="73">
        <v>2017</v>
      </c>
    </row>
    <row r="162" spans="1:5">
      <c r="A162" t="s">
        <v>99</v>
      </c>
      <c r="B162" s="92">
        <v>3025.8</v>
      </c>
      <c r="C162" s="73" t="s">
        <v>100</v>
      </c>
      <c r="D162" s="73">
        <v>1</v>
      </c>
      <c r="E162" s="73">
        <v>2017</v>
      </c>
    </row>
    <row r="163" spans="1:5">
      <c r="A163" t="s">
        <v>102</v>
      </c>
      <c r="B163" s="92">
        <v>1564.5660138303001</v>
      </c>
      <c r="C163" s="73" t="s">
        <v>98</v>
      </c>
      <c r="D163" s="73">
        <v>3</v>
      </c>
      <c r="E163" s="73">
        <v>2017</v>
      </c>
    </row>
    <row r="164" spans="1:5">
      <c r="A164" t="s">
        <v>102</v>
      </c>
      <c r="B164" s="92">
        <v>1553.6160138303001</v>
      </c>
      <c r="C164" s="73" t="s">
        <v>98</v>
      </c>
      <c r="D164" s="73">
        <v>3</v>
      </c>
      <c r="E164" s="73">
        <v>2017</v>
      </c>
    </row>
    <row r="165" spans="1:5">
      <c r="A165" t="s">
        <v>102</v>
      </c>
      <c r="B165" s="92">
        <v>1480.78255180012</v>
      </c>
      <c r="C165" s="73" t="s">
        <v>98</v>
      </c>
      <c r="D165" s="73">
        <v>3</v>
      </c>
      <c r="E165" s="73">
        <v>2017</v>
      </c>
    </row>
    <row r="166" spans="1:5">
      <c r="A166" t="s">
        <v>102</v>
      </c>
      <c r="B166" s="92">
        <v>1469.83255180012</v>
      </c>
      <c r="C166" s="73" t="s">
        <v>98</v>
      </c>
      <c r="D166" s="73">
        <v>3</v>
      </c>
      <c r="E166" s="73">
        <v>2017</v>
      </c>
    </row>
    <row r="167" spans="1:5">
      <c r="A167" t="s">
        <v>102</v>
      </c>
      <c r="B167" s="92">
        <v>1648.34947586047</v>
      </c>
      <c r="C167" s="73" t="s">
        <v>98</v>
      </c>
      <c r="D167" s="73">
        <v>3</v>
      </c>
      <c r="E167" s="73">
        <v>2017</v>
      </c>
    </row>
    <row r="168" spans="1:5">
      <c r="A168" t="s">
        <v>102</v>
      </c>
      <c r="B168" s="92">
        <v>1637.3994758604699</v>
      </c>
      <c r="C168" s="73" t="s">
        <v>98</v>
      </c>
      <c r="D168" s="73">
        <v>3</v>
      </c>
      <c r="E168" s="73">
        <v>2017</v>
      </c>
    </row>
    <row r="169" spans="1:5">
      <c r="A169" t="s">
        <v>102</v>
      </c>
      <c r="B169" s="92">
        <v>1565.7724945540599</v>
      </c>
      <c r="C169" s="73" t="s">
        <v>98</v>
      </c>
      <c r="D169" s="73">
        <v>2</v>
      </c>
      <c r="E169" s="73">
        <v>2017</v>
      </c>
    </row>
    <row r="170" spans="1:5">
      <c r="A170" t="s">
        <v>102</v>
      </c>
      <c r="B170" s="92">
        <v>1617.33905167784</v>
      </c>
      <c r="C170" s="73" t="s">
        <v>98</v>
      </c>
      <c r="D170" s="73">
        <v>2</v>
      </c>
      <c r="E170" s="73">
        <v>2017</v>
      </c>
    </row>
    <row r="171" spans="1:5">
      <c r="A171" t="s">
        <v>102</v>
      </c>
      <c r="B171" s="92">
        <v>1506.7279015915501</v>
      </c>
      <c r="C171" s="73" t="s">
        <v>100</v>
      </c>
      <c r="D171" s="73">
        <v>14</v>
      </c>
      <c r="E171" s="73">
        <v>2017</v>
      </c>
    </row>
    <row r="172" spans="1:5">
      <c r="A172" t="s">
        <v>102</v>
      </c>
      <c r="B172" s="92">
        <v>1506.56490762152</v>
      </c>
      <c r="C172" s="73" t="s">
        <v>100</v>
      </c>
      <c r="D172" s="73">
        <v>14</v>
      </c>
      <c r="E172" s="73">
        <v>2017</v>
      </c>
    </row>
    <row r="173" spans="1:5">
      <c r="A173" t="s">
        <v>102</v>
      </c>
      <c r="B173" s="92">
        <v>1702.67851621199</v>
      </c>
      <c r="C173" s="73" t="s">
        <v>100</v>
      </c>
      <c r="D173" s="73">
        <v>1</v>
      </c>
      <c r="E173" s="73">
        <v>2017</v>
      </c>
    </row>
    <row r="174" spans="1:5">
      <c r="A174" t="s">
        <v>102</v>
      </c>
      <c r="B174" s="92">
        <v>1702.67851621199</v>
      </c>
      <c r="C174" s="73" t="s">
        <v>100</v>
      </c>
      <c r="D174" s="73">
        <v>1</v>
      </c>
      <c r="E174" s="73">
        <v>2017</v>
      </c>
    </row>
    <row r="175" spans="1:5">
      <c r="A175" t="s">
        <v>102</v>
      </c>
      <c r="B175" s="92">
        <v>1588.9865168321501</v>
      </c>
      <c r="C175" s="73" t="s">
        <v>100</v>
      </c>
      <c r="D175" s="73">
        <v>13</v>
      </c>
      <c r="E175" s="73">
        <v>2017</v>
      </c>
    </row>
    <row r="176" spans="1:5">
      <c r="A176" t="s">
        <v>102</v>
      </c>
      <c r="B176" s="92">
        <v>1588.9865168321501</v>
      </c>
      <c r="C176" s="73" t="s">
        <v>100</v>
      </c>
      <c r="D176" s="73">
        <v>13</v>
      </c>
      <c r="E176" s="73">
        <v>2017</v>
      </c>
    </row>
    <row r="177" spans="1:5">
      <c r="A177" t="s">
        <v>102</v>
      </c>
      <c r="B177" s="92">
        <v>1430.08786514894</v>
      </c>
      <c r="C177" s="73" t="s">
        <v>100</v>
      </c>
      <c r="D177" s="73">
        <v>13</v>
      </c>
      <c r="E177" s="73">
        <v>2017</v>
      </c>
    </row>
    <row r="178" spans="1:5">
      <c r="A178" t="s">
        <v>102</v>
      </c>
      <c r="B178" s="92">
        <v>1430.08786514894</v>
      </c>
      <c r="C178" s="73" t="s">
        <v>100</v>
      </c>
      <c r="D178" s="73">
        <v>13</v>
      </c>
      <c r="E178" s="73">
        <v>2017</v>
      </c>
    </row>
    <row r="179" spans="1:5">
      <c r="A179" t="s">
        <v>102</v>
      </c>
      <c r="B179" s="92">
        <v>1598.25774270544</v>
      </c>
      <c r="C179" s="73" t="s">
        <v>100</v>
      </c>
      <c r="D179" s="73">
        <v>9</v>
      </c>
      <c r="E179" s="73">
        <v>2017</v>
      </c>
    </row>
    <row r="180" spans="1:5">
      <c r="A180" t="s">
        <v>102</v>
      </c>
      <c r="B180" s="92">
        <v>1573.5764427054401</v>
      </c>
      <c r="C180" s="73" t="s">
        <v>100</v>
      </c>
      <c r="D180" s="73">
        <v>9</v>
      </c>
      <c r="E180" s="73">
        <v>2017</v>
      </c>
    </row>
    <row r="181" spans="1:5">
      <c r="A181" t="s">
        <v>102</v>
      </c>
      <c r="B181" s="92">
        <v>1608.8427427054401</v>
      </c>
      <c r="C181" s="73" t="s">
        <v>100</v>
      </c>
      <c r="D181" s="73">
        <v>9</v>
      </c>
      <c r="E181" s="73">
        <v>2017</v>
      </c>
    </row>
    <row r="182" spans="1:5">
      <c r="A182" t="s">
        <v>102</v>
      </c>
      <c r="B182" s="92">
        <v>1584.1614427054401</v>
      </c>
      <c r="C182" s="73" t="s">
        <v>100</v>
      </c>
      <c r="D182" s="73">
        <v>9</v>
      </c>
      <c r="E182" s="73">
        <v>2017</v>
      </c>
    </row>
    <row r="183" spans="1:5">
      <c r="A183" t="s">
        <v>102</v>
      </c>
      <c r="B183" s="92">
        <v>1490.71473314534</v>
      </c>
      <c r="C183" s="73" t="s">
        <v>100</v>
      </c>
      <c r="D183" s="73">
        <v>9</v>
      </c>
      <c r="E183" s="73">
        <v>2017</v>
      </c>
    </row>
    <row r="184" spans="1:5">
      <c r="A184" t="s">
        <v>102</v>
      </c>
      <c r="B184" s="92">
        <v>1501.44573314534</v>
      </c>
      <c r="C184" s="73" t="s">
        <v>100</v>
      </c>
      <c r="D184" s="73">
        <v>9</v>
      </c>
      <c r="E184" s="73">
        <v>2017</v>
      </c>
    </row>
    <row r="185" spans="1:5">
      <c r="A185" t="s">
        <v>102</v>
      </c>
      <c r="B185" s="92">
        <v>1548.3779382523701</v>
      </c>
      <c r="C185" s="73" t="s">
        <v>100</v>
      </c>
      <c r="D185" s="73">
        <v>9</v>
      </c>
      <c r="E185" s="73">
        <v>2017</v>
      </c>
    </row>
    <row r="186" spans="1:5">
      <c r="A186" t="s">
        <v>102</v>
      </c>
      <c r="B186" s="92">
        <v>1559.1089382523701</v>
      </c>
      <c r="C186" s="73" t="s">
        <v>100</v>
      </c>
      <c r="D186" s="73">
        <v>9</v>
      </c>
      <c r="E186" s="73">
        <v>2017</v>
      </c>
    </row>
    <row r="187" spans="1:5">
      <c r="A187" t="s">
        <v>102</v>
      </c>
      <c r="B187" s="92">
        <v>1562.99874270544</v>
      </c>
      <c r="C187" s="73" t="s">
        <v>100</v>
      </c>
      <c r="D187" s="73">
        <v>7</v>
      </c>
      <c r="E187" s="73">
        <v>2017</v>
      </c>
    </row>
    <row r="188" spans="1:5">
      <c r="A188" t="s">
        <v>102</v>
      </c>
      <c r="B188" s="92">
        <v>1562.99874270544</v>
      </c>
      <c r="C188" s="73" t="s">
        <v>100</v>
      </c>
      <c r="D188" s="73">
        <v>8</v>
      </c>
      <c r="E188" s="73">
        <v>2017</v>
      </c>
    </row>
    <row r="189" spans="1:5">
      <c r="A189" t="s">
        <v>102</v>
      </c>
      <c r="B189" s="92">
        <v>1644.2010500588301</v>
      </c>
      <c r="C189" s="73" t="s">
        <v>100</v>
      </c>
      <c r="D189" s="73">
        <v>3</v>
      </c>
      <c r="E189" s="73">
        <v>2017</v>
      </c>
    </row>
    <row r="190" spans="1:5">
      <c r="A190" t="s">
        <v>102</v>
      </c>
      <c r="B190" s="92">
        <v>1703.3572123142301</v>
      </c>
      <c r="C190" s="73" t="s">
        <v>100</v>
      </c>
      <c r="D190" s="73">
        <v>6</v>
      </c>
      <c r="E190" s="73">
        <v>2017</v>
      </c>
    </row>
    <row r="191" spans="1:5">
      <c r="A191" t="s">
        <v>102</v>
      </c>
      <c r="B191" s="92">
        <v>2040.84519296599</v>
      </c>
      <c r="C191" s="73" t="s">
        <v>100</v>
      </c>
      <c r="D191" s="73">
        <v>12</v>
      </c>
      <c r="E191" s="73">
        <v>2017</v>
      </c>
    </row>
    <row r="192" spans="1:5">
      <c r="A192" t="s">
        <v>102</v>
      </c>
      <c r="B192" s="92">
        <v>2017.9961929659901</v>
      </c>
      <c r="C192" s="73" t="s">
        <v>100</v>
      </c>
      <c r="D192" s="73">
        <v>12</v>
      </c>
      <c r="E192" s="73">
        <v>2017</v>
      </c>
    </row>
    <row r="193" spans="1:5">
      <c r="A193" t="s">
        <v>102</v>
      </c>
      <c r="B193" s="92">
        <v>1534.83256027979</v>
      </c>
      <c r="C193" s="73" t="s">
        <v>98</v>
      </c>
      <c r="D193" s="73">
        <v>2</v>
      </c>
      <c r="E193" s="73">
        <v>2017</v>
      </c>
    </row>
    <row r="194" spans="1:5">
      <c r="A194" t="s">
        <v>102</v>
      </c>
      <c r="B194" s="92">
        <v>1617.33905167784</v>
      </c>
      <c r="C194" s="73" t="s">
        <v>98</v>
      </c>
      <c r="D194" s="73">
        <v>2</v>
      </c>
      <c r="E194" s="73">
        <v>2017</v>
      </c>
    </row>
    <row r="195" spans="1:5">
      <c r="A195" t="s">
        <v>102</v>
      </c>
      <c r="B195" s="92">
        <v>1514.2059374302801</v>
      </c>
      <c r="C195" s="73" t="s">
        <v>98</v>
      </c>
      <c r="D195" s="73">
        <v>2</v>
      </c>
      <c r="E195" s="73">
        <v>2017</v>
      </c>
    </row>
    <row r="196" spans="1:5">
      <c r="A196" t="s">
        <v>102</v>
      </c>
      <c r="B196" s="92">
        <v>1558.1018029096699</v>
      </c>
      <c r="C196" s="73" t="s">
        <v>100</v>
      </c>
      <c r="D196" s="73">
        <v>6</v>
      </c>
      <c r="E196" s="73">
        <v>2017</v>
      </c>
    </row>
    <row r="197" spans="1:5">
      <c r="A197" t="s">
        <v>102</v>
      </c>
      <c r="B197" s="92">
        <v>1558.1018029096699</v>
      </c>
      <c r="C197" s="73" t="s">
        <v>100</v>
      </c>
      <c r="D197" s="73">
        <v>6</v>
      </c>
      <c r="E197" s="73">
        <v>2017</v>
      </c>
    </row>
    <row r="198" spans="1:5">
      <c r="A198" t="s">
        <v>102</v>
      </c>
      <c r="B198" s="92">
        <v>1617.33905167784</v>
      </c>
      <c r="C198" s="73" t="s">
        <v>98</v>
      </c>
      <c r="D198" s="73">
        <v>2</v>
      </c>
      <c r="E198" s="73">
        <v>2017</v>
      </c>
    </row>
    <row r="199" spans="1:5">
      <c r="A199" t="s">
        <v>102</v>
      </c>
      <c r="B199" s="92">
        <v>1634.4555500588301</v>
      </c>
      <c r="C199" s="73" t="s">
        <v>100</v>
      </c>
      <c r="D199" s="73">
        <v>5</v>
      </c>
      <c r="E199" s="73">
        <v>2017</v>
      </c>
    </row>
    <row r="200" spans="1:5">
      <c r="A200" t="s">
        <v>102</v>
      </c>
      <c r="B200" s="92">
        <v>1611.6430500588301</v>
      </c>
      <c r="C200" s="73" t="s">
        <v>100</v>
      </c>
      <c r="D200" s="73">
        <v>5</v>
      </c>
      <c r="E200" s="73">
        <v>2017</v>
      </c>
    </row>
    <row r="201" spans="1:5">
      <c r="A201" t="s">
        <v>102</v>
      </c>
      <c r="B201" s="92">
        <v>1242.2594542383899</v>
      </c>
      <c r="C201" s="73" t="s">
        <v>100</v>
      </c>
      <c r="D201" s="73">
        <v>12</v>
      </c>
      <c r="E201" s="73">
        <v>2017</v>
      </c>
    </row>
    <row r="202" spans="1:5">
      <c r="A202" t="s">
        <v>102</v>
      </c>
      <c r="B202" s="92">
        <v>1242.2594542383899</v>
      </c>
      <c r="C202" s="73" t="s">
        <v>100</v>
      </c>
      <c r="D202" s="73">
        <v>12</v>
      </c>
      <c r="E202" s="73">
        <v>2017</v>
      </c>
    </row>
    <row r="203" spans="1:5">
      <c r="A203" t="s">
        <v>102</v>
      </c>
      <c r="B203" s="92">
        <v>1265.1084542383901</v>
      </c>
      <c r="C203" s="73" t="s">
        <v>100</v>
      </c>
      <c r="D203" s="73">
        <v>12</v>
      </c>
      <c r="E203" s="73">
        <v>2017</v>
      </c>
    </row>
    <row r="204" spans="1:5">
      <c r="A204" t="s">
        <v>102</v>
      </c>
      <c r="B204" s="92">
        <v>1265.1084542383901</v>
      </c>
      <c r="C204" s="73" t="s">
        <v>100</v>
      </c>
      <c r="D204" s="73">
        <v>12</v>
      </c>
      <c r="E204" s="73">
        <v>2017</v>
      </c>
    </row>
    <row r="205" spans="1:5">
      <c r="A205" t="s">
        <v>102</v>
      </c>
      <c r="B205" s="92">
        <v>1558.1018029096699</v>
      </c>
      <c r="C205" s="73" t="s">
        <v>100</v>
      </c>
      <c r="D205" s="73">
        <v>6</v>
      </c>
      <c r="E205" s="73">
        <v>2017</v>
      </c>
    </row>
    <row r="206" spans="1:5">
      <c r="A206" t="s">
        <v>102</v>
      </c>
      <c r="B206" s="92">
        <v>1558.1018029096699</v>
      </c>
      <c r="C206" s="73" t="s">
        <v>100</v>
      </c>
      <c r="D206" s="73">
        <v>6</v>
      </c>
      <c r="E206" s="73">
        <v>2017</v>
      </c>
    </row>
    <row r="207" spans="1:5">
      <c r="A207" t="s">
        <v>102</v>
      </c>
      <c r="B207" s="92">
        <v>1490.71473314534</v>
      </c>
      <c r="C207" s="73" t="s">
        <v>100</v>
      </c>
      <c r="D207" s="73">
        <v>9</v>
      </c>
      <c r="E207" s="73">
        <v>2017</v>
      </c>
    </row>
    <row r="208" spans="1:5">
      <c r="A208" t="s">
        <v>102</v>
      </c>
      <c r="B208" s="92">
        <v>1501.44573314534</v>
      </c>
      <c r="C208" s="73" t="s">
        <v>100</v>
      </c>
      <c r="D208" s="73">
        <v>9</v>
      </c>
      <c r="E208" s="73">
        <v>2017</v>
      </c>
    </row>
    <row r="209" spans="1:5">
      <c r="A209" t="s">
        <v>102</v>
      </c>
      <c r="B209" s="92">
        <v>1548.3779382523701</v>
      </c>
      <c r="C209" s="73" t="s">
        <v>100</v>
      </c>
      <c r="D209" s="73">
        <v>9</v>
      </c>
      <c r="E209" s="73">
        <v>2017</v>
      </c>
    </row>
    <row r="210" spans="1:5">
      <c r="A210" t="s">
        <v>102</v>
      </c>
      <c r="B210" s="92">
        <v>1559.1089382523701</v>
      </c>
      <c r="C210" s="73" t="s">
        <v>100</v>
      </c>
      <c r="D210" s="73">
        <v>9</v>
      </c>
      <c r="E210" s="73">
        <v>2017</v>
      </c>
    </row>
    <row r="211" spans="1:5">
      <c r="A211" t="s">
        <v>102</v>
      </c>
      <c r="B211" s="92">
        <v>1588.9865168321501</v>
      </c>
      <c r="C211" s="73" t="s">
        <v>100</v>
      </c>
      <c r="D211" s="73">
        <v>11</v>
      </c>
      <c r="E211" s="73">
        <v>2017</v>
      </c>
    </row>
    <row r="212" spans="1:5">
      <c r="A212" t="s">
        <v>102</v>
      </c>
      <c r="B212" s="92">
        <v>1588.9865168321501</v>
      </c>
      <c r="C212" s="73" t="s">
        <v>100</v>
      </c>
      <c r="D212" s="73">
        <v>11</v>
      </c>
      <c r="E212" s="73">
        <v>2017</v>
      </c>
    </row>
    <row r="213" spans="1:5">
      <c r="A213" t="s">
        <v>102</v>
      </c>
      <c r="B213" s="92">
        <v>1679.7132237380899</v>
      </c>
      <c r="C213" s="73" t="s">
        <v>100</v>
      </c>
      <c r="D213" s="73">
        <v>2</v>
      </c>
      <c r="E213" s="73">
        <v>2017</v>
      </c>
    </row>
    <row r="214" spans="1:5">
      <c r="A214" t="s">
        <v>102</v>
      </c>
      <c r="B214" s="92">
        <v>1702.0063678215899</v>
      </c>
      <c r="C214" s="73" t="s">
        <v>100</v>
      </c>
      <c r="D214" s="73">
        <v>4</v>
      </c>
      <c r="E214" s="73">
        <v>2017</v>
      </c>
    </row>
    <row r="215" spans="1:5">
      <c r="A215" t="s">
        <v>102</v>
      </c>
      <c r="B215" s="92">
        <v>1480.7003531560399</v>
      </c>
      <c r="C215" s="73" t="s">
        <v>98</v>
      </c>
      <c r="D215" s="73">
        <v>4</v>
      </c>
      <c r="E215" s="73">
        <v>2017</v>
      </c>
    </row>
    <row r="216" spans="1:5">
      <c r="A216" t="s">
        <v>102</v>
      </c>
      <c r="B216" s="92">
        <v>1472.1208468279101</v>
      </c>
      <c r="C216" s="73" t="s">
        <v>98</v>
      </c>
      <c r="D216" s="73">
        <v>4</v>
      </c>
      <c r="E216" s="73">
        <v>2017</v>
      </c>
    </row>
    <row r="217" spans="1:5">
      <c r="A217" t="s">
        <v>102</v>
      </c>
      <c r="B217" s="92">
        <v>1514.4247445646099</v>
      </c>
      <c r="C217" s="73" t="s">
        <v>98</v>
      </c>
      <c r="D217" s="73">
        <v>4</v>
      </c>
      <c r="E217" s="73">
        <v>2017</v>
      </c>
    </row>
    <row r="218" spans="1:5">
      <c r="A218" t="s">
        <v>102</v>
      </c>
      <c r="B218" s="92">
        <v>1491.6122445646099</v>
      </c>
      <c r="C218" s="73" t="s">
        <v>98</v>
      </c>
      <c r="D218" s="73">
        <v>4</v>
      </c>
      <c r="E218" s="73">
        <v>2017</v>
      </c>
    </row>
    <row r="219" spans="1:5">
      <c r="A219" t="s">
        <v>102</v>
      </c>
      <c r="B219" s="92">
        <v>1524.3479187903099</v>
      </c>
      <c r="C219" s="73" t="s">
        <v>100</v>
      </c>
      <c r="D219" s="73">
        <v>5</v>
      </c>
      <c r="E219" s="73">
        <v>2017</v>
      </c>
    </row>
    <row r="220" spans="1:5">
      <c r="A220" t="s">
        <v>102</v>
      </c>
      <c r="B220" s="92">
        <v>1486.1814297579899</v>
      </c>
      <c r="C220" s="73" t="s">
        <v>100</v>
      </c>
      <c r="D220" s="73">
        <v>10</v>
      </c>
      <c r="E220" s="73">
        <v>2017</v>
      </c>
    </row>
    <row r="221" spans="1:5">
      <c r="A221" t="s">
        <v>102</v>
      </c>
      <c r="B221" s="92">
        <v>1458.3838651511001</v>
      </c>
      <c r="C221" s="73" t="s">
        <v>100</v>
      </c>
      <c r="D221" s="73">
        <v>11</v>
      </c>
      <c r="E221" s="73">
        <v>2017</v>
      </c>
    </row>
    <row r="222" spans="1:5">
      <c r="A222" t="s">
        <v>102</v>
      </c>
      <c r="B222" s="92">
        <v>1458.3838651511001</v>
      </c>
      <c r="C222" s="73" t="s">
        <v>100</v>
      </c>
      <c r="D222" s="73">
        <v>11</v>
      </c>
      <c r="E222" s="73">
        <v>2017</v>
      </c>
    </row>
    <row r="223" spans="1:5">
      <c r="A223" t="s">
        <v>102</v>
      </c>
      <c r="B223" s="92">
        <v>1430.08786514894</v>
      </c>
      <c r="C223" s="73" t="s">
        <v>100</v>
      </c>
      <c r="D223" s="73">
        <v>11</v>
      </c>
      <c r="E223" s="73">
        <v>2017</v>
      </c>
    </row>
    <row r="224" spans="1:5">
      <c r="A224" t="s">
        <v>102</v>
      </c>
      <c r="B224" s="92">
        <v>1430.08786514894</v>
      </c>
      <c r="C224" s="73" t="s">
        <v>100</v>
      </c>
      <c r="D224" s="73">
        <v>11</v>
      </c>
      <c r="E224" s="73">
        <v>2017</v>
      </c>
    </row>
    <row r="225" spans="1:5">
      <c r="A225" t="s">
        <v>102</v>
      </c>
      <c r="B225" s="92">
        <v>1461.00225302852</v>
      </c>
      <c r="C225" s="73" t="s">
        <v>98</v>
      </c>
      <c r="D225" s="73">
        <v>4</v>
      </c>
      <c r="E225" s="73">
        <v>2017</v>
      </c>
    </row>
    <row r="226" spans="1:5">
      <c r="A226" t="s">
        <v>102</v>
      </c>
      <c r="B226" s="92">
        <v>1746.6536123963499</v>
      </c>
      <c r="C226" s="73" t="s">
        <v>100</v>
      </c>
      <c r="D226" s="73">
        <v>4</v>
      </c>
      <c r="E226" s="73">
        <v>2017</v>
      </c>
    </row>
    <row r="227" spans="1:5">
      <c r="A227" t="s">
        <v>102</v>
      </c>
      <c r="B227" s="92">
        <v>1562.7953374072599</v>
      </c>
      <c r="C227" s="73" t="s">
        <v>100</v>
      </c>
      <c r="D227" s="73">
        <v>4</v>
      </c>
      <c r="E227" s="73">
        <v>2017</v>
      </c>
    </row>
    <row r="228" spans="1:5">
      <c r="A228" t="s">
        <v>102</v>
      </c>
      <c r="B228" s="92">
        <v>1709.8819573985299</v>
      </c>
      <c r="C228" s="73" t="s">
        <v>100</v>
      </c>
      <c r="D228" s="73">
        <v>4</v>
      </c>
      <c r="E228" s="73">
        <v>2017</v>
      </c>
    </row>
    <row r="229" spans="1:5">
      <c r="A229" t="s">
        <v>102</v>
      </c>
      <c r="B229" s="92">
        <v>1702.0063678215899</v>
      </c>
      <c r="C229" s="73" t="s">
        <v>100</v>
      </c>
      <c r="D229" s="73">
        <v>4</v>
      </c>
      <c r="E229" s="73">
        <v>2017</v>
      </c>
    </row>
    <row r="230" spans="1:5">
      <c r="A230" t="s">
        <v>102</v>
      </c>
      <c r="B230" s="92">
        <v>1548.8257947176501</v>
      </c>
      <c r="C230" s="73" t="s">
        <v>100</v>
      </c>
      <c r="D230" s="73">
        <v>4</v>
      </c>
      <c r="E230" s="73">
        <v>2017</v>
      </c>
    </row>
    <row r="231" spans="1:5">
      <c r="A231" t="s">
        <v>102</v>
      </c>
      <c r="B231" s="92">
        <v>1582.8659220740799</v>
      </c>
      <c r="C231" s="73" t="s">
        <v>100</v>
      </c>
      <c r="D231" s="73">
        <v>4</v>
      </c>
      <c r="E231" s="73">
        <v>2017</v>
      </c>
    </row>
    <row r="232" spans="1:5">
      <c r="A232" t="s">
        <v>102</v>
      </c>
      <c r="B232" s="92">
        <v>1741.1525142814901</v>
      </c>
      <c r="C232" s="73" t="s">
        <v>100</v>
      </c>
      <c r="D232" s="73">
        <v>4</v>
      </c>
      <c r="E232" s="73">
        <v>2017</v>
      </c>
    </row>
    <row r="233" spans="1:5">
      <c r="A233" t="s">
        <v>102</v>
      </c>
      <c r="B233" s="92">
        <v>1588.9865168321501</v>
      </c>
      <c r="C233" s="73" t="s">
        <v>100</v>
      </c>
      <c r="D233" s="73">
        <v>11</v>
      </c>
      <c r="E233" s="73">
        <v>2017</v>
      </c>
    </row>
    <row r="234" spans="1:5">
      <c r="A234" t="s">
        <v>102</v>
      </c>
      <c r="B234" s="92">
        <v>1588.9865168321501</v>
      </c>
      <c r="C234" s="73" t="s">
        <v>100</v>
      </c>
      <c r="D234" s="73">
        <v>11</v>
      </c>
      <c r="E234" s="73">
        <v>2017</v>
      </c>
    </row>
    <row r="235" spans="1:5">
      <c r="A235" t="s">
        <v>102</v>
      </c>
      <c r="B235" s="92">
        <v>1573.56549270544</v>
      </c>
      <c r="C235" s="73" t="s">
        <v>100</v>
      </c>
      <c r="D235" s="73">
        <v>10</v>
      </c>
      <c r="E235" s="73">
        <v>2017</v>
      </c>
    </row>
    <row r="236" spans="1:5">
      <c r="A236" t="s">
        <v>102</v>
      </c>
      <c r="B236" s="92">
        <v>1498.7991421991701</v>
      </c>
      <c r="C236" s="73" t="s">
        <v>100</v>
      </c>
      <c r="D236" s="73">
        <v>4</v>
      </c>
      <c r="E236" s="73">
        <v>2017</v>
      </c>
    </row>
    <row r="237" spans="1:5">
      <c r="A237" t="s">
        <v>102</v>
      </c>
      <c r="B237" s="92">
        <v>1611.6430500588301</v>
      </c>
      <c r="C237" s="73" t="s">
        <v>98</v>
      </c>
      <c r="D237" s="73">
        <v>4</v>
      </c>
      <c r="E237" s="73">
        <v>2017</v>
      </c>
    </row>
    <row r="238" spans="1:5">
      <c r="A238" t="s">
        <v>102</v>
      </c>
      <c r="B238" s="92">
        <v>1634.4555500588301</v>
      </c>
      <c r="C238" s="73" t="s">
        <v>98</v>
      </c>
      <c r="D238" s="73">
        <v>4</v>
      </c>
      <c r="E238" s="73">
        <v>2017</v>
      </c>
    </row>
    <row r="239" spans="1:5">
      <c r="A239" t="s">
        <v>102</v>
      </c>
      <c r="B239" s="92">
        <v>1572.1550168260701</v>
      </c>
      <c r="C239" s="73" t="s">
        <v>98</v>
      </c>
      <c r="D239" s="73">
        <v>3</v>
      </c>
      <c r="E239" s="73">
        <v>2017</v>
      </c>
    </row>
    <row r="240" spans="1:5">
      <c r="A240" t="s">
        <v>103</v>
      </c>
      <c r="B240" s="92">
        <v>1247.6300000000001</v>
      </c>
      <c r="C240" s="73" t="s">
        <v>100</v>
      </c>
      <c r="D240" s="73">
        <v>11</v>
      </c>
      <c r="E240" s="73">
        <v>2017</v>
      </c>
    </row>
    <row r="241" spans="1:5">
      <c r="A241" t="s">
        <v>103</v>
      </c>
      <c r="B241" s="92">
        <v>1029.4299999999901</v>
      </c>
      <c r="C241" s="73" t="s">
        <v>100</v>
      </c>
      <c r="D241" s="73">
        <v>11</v>
      </c>
      <c r="E241" s="73">
        <v>2017</v>
      </c>
    </row>
    <row r="242" spans="1:5">
      <c r="A242" t="s">
        <v>103</v>
      </c>
      <c r="B242" s="92">
        <v>1329.37</v>
      </c>
      <c r="C242" s="73" t="s">
        <v>98</v>
      </c>
      <c r="D242" s="73">
        <v>3</v>
      </c>
      <c r="E242" s="73">
        <v>2017</v>
      </c>
    </row>
    <row r="243" spans="1:5">
      <c r="A243" t="s">
        <v>103</v>
      </c>
      <c r="B243" s="92">
        <v>1173.21</v>
      </c>
      <c r="C243" s="73" t="s">
        <v>98</v>
      </c>
      <c r="D243" s="73">
        <v>3</v>
      </c>
      <c r="E243" s="73">
        <v>2017</v>
      </c>
    </row>
    <row r="244" spans="1:5">
      <c r="A244" t="s">
        <v>103</v>
      </c>
      <c r="B244" s="92">
        <v>1042.6099999999999</v>
      </c>
      <c r="C244" s="73" t="s">
        <v>98</v>
      </c>
      <c r="D244" s="73">
        <v>3</v>
      </c>
      <c r="E244" s="73">
        <v>2017</v>
      </c>
    </row>
    <row r="245" spans="1:5">
      <c r="A245" t="s">
        <v>103</v>
      </c>
      <c r="B245" s="92">
        <v>1060.52</v>
      </c>
      <c r="C245" s="73" t="s">
        <v>98</v>
      </c>
      <c r="D245" s="73">
        <v>3</v>
      </c>
      <c r="E245" s="73">
        <v>2017</v>
      </c>
    </row>
    <row r="246" spans="1:5">
      <c r="A246" t="s">
        <v>103</v>
      </c>
      <c r="B246" s="92">
        <v>1352.6</v>
      </c>
      <c r="C246" s="73" t="s">
        <v>100</v>
      </c>
      <c r="D246" s="73">
        <v>7</v>
      </c>
      <c r="E246" s="73">
        <v>2017</v>
      </c>
    </row>
    <row r="247" spans="1:5">
      <c r="A247" t="s">
        <v>103</v>
      </c>
      <c r="B247" s="92">
        <v>1031.23</v>
      </c>
      <c r="C247" s="73" t="s">
        <v>100</v>
      </c>
      <c r="D247" s="73">
        <v>7</v>
      </c>
      <c r="E247" s="73">
        <v>2017</v>
      </c>
    </row>
    <row r="248" spans="1:5">
      <c r="A248" t="s">
        <v>103</v>
      </c>
      <c r="B248" s="92">
        <v>1298.6199999999999</v>
      </c>
      <c r="C248" s="73" t="s">
        <v>100</v>
      </c>
      <c r="D248" s="73">
        <v>3</v>
      </c>
      <c r="E248" s="73">
        <v>2017</v>
      </c>
    </row>
    <row r="249" spans="1:5">
      <c r="A249" t="s">
        <v>103</v>
      </c>
      <c r="B249" s="92">
        <v>1289.8599999999999</v>
      </c>
      <c r="C249" s="73" t="s">
        <v>100</v>
      </c>
      <c r="D249" s="73">
        <v>12</v>
      </c>
      <c r="E249" s="73">
        <v>2017</v>
      </c>
    </row>
    <row r="250" spans="1:5">
      <c r="A250" t="s">
        <v>103</v>
      </c>
      <c r="B250" s="92">
        <v>1070.58</v>
      </c>
      <c r="C250" s="73" t="s">
        <v>100</v>
      </c>
      <c r="D250" s="73">
        <v>12</v>
      </c>
      <c r="E250" s="73">
        <v>2017</v>
      </c>
    </row>
    <row r="251" spans="1:5">
      <c r="A251" t="s">
        <v>103</v>
      </c>
      <c r="B251" s="92">
        <v>1027.76</v>
      </c>
      <c r="C251" s="73" t="s">
        <v>100</v>
      </c>
      <c r="D251" s="73">
        <v>12</v>
      </c>
      <c r="E251" s="73">
        <v>2017</v>
      </c>
    </row>
    <row r="252" spans="1:5">
      <c r="A252" t="s">
        <v>103</v>
      </c>
      <c r="B252" s="92">
        <v>1199.57</v>
      </c>
      <c r="C252" s="73" t="s">
        <v>100</v>
      </c>
      <c r="D252" s="73">
        <v>12</v>
      </c>
      <c r="E252" s="73">
        <v>2017</v>
      </c>
    </row>
    <row r="253" spans="1:5">
      <c r="A253" t="s">
        <v>103</v>
      </c>
      <c r="B253" s="92">
        <v>1031.8899999999901</v>
      </c>
      <c r="C253" s="73" t="s">
        <v>100</v>
      </c>
      <c r="D253" s="73">
        <v>12</v>
      </c>
      <c r="E253" s="73">
        <v>2017</v>
      </c>
    </row>
    <row r="254" spans="1:5">
      <c r="A254" t="s">
        <v>103</v>
      </c>
      <c r="B254" s="92">
        <v>1289.8599999999999</v>
      </c>
      <c r="C254" s="73" t="s">
        <v>100</v>
      </c>
      <c r="D254" s="73">
        <v>12</v>
      </c>
      <c r="E254" s="73">
        <v>2017</v>
      </c>
    </row>
    <row r="255" spans="1:5">
      <c r="A255" t="s">
        <v>103</v>
      </c>
      <c r="B255" s="92">
        <v>1096.3799999999901</v>
      </c>
      <c r="C255" s="73" t="s">
        <v>100</v>
      </c>
      <c r="D255" s="73">
        <v>12</v>
      </c>
      <c r="E255" s="73">
        <v>2017</v>
      </c>
    </row>
    <row r="256" spans="1:5">
      <c r="A256" t="s">
        <v>103</v>
      </c>
      <c r="B256" s="92">
        <v>1199.57</v>
      </c>
      <c r="C256" s="73" t="s">
        <v>100</v>
      </c>
      <c r="D256" s="73">
        <v>12</v>
      </c>
      <c r="E256" s="73">
        <v>2017</v>
      </c>
    </row>
    <row r="257" spans="1:5">
      <c r="A257" t="s">
        <v>103</v>
      </c>
      <c r="B257" s="92">
        <v>1031.8899999999901</v>
      </c>
      <c r="C257" s="73" t="s">
        <v>100</v>
      </c>
      <c r="D257" s="73">
        <v>12</v>
      </c>
      <c r="E257" s="73">
        <v>2017</v>
      </c>
    </row>
    <row r="258" spans="1:5">
      <c r="A258" t="s">
        <v>103</v>
      </c>
      <c r="B258" s="92">
        <v>1395.62</v>
      </c>
      <c r="C258" s="73" t="s">
        <v>100</v>
      </c>
      <c r="D258" s="73">
        <v>5</v>
      </c>
      <c r="E258" s="73">
        <v>2017</v>
      </c>
    </row>
    <row r="259" spans="1:5">
      <c r="A259" t="s">
        <v>103</v>
      </c>
      <c r="B259" s="92">
        <v>1007.69</v>
      </c>
      <c r="C259" s="73" t="s">
        <v>100</v>
      </c>
      <c r="D259" s="73">
        <v>5</v>
      </c>
      <c r="E259" s="73">
        <v>2017</v>
      </c>
    </row>
    <row r="260" spans="1:5">
      <c r="A260" t="s">
        <v>103</v>
      </c>
      <c r="B260" s="92">
        <v>1110.6399999999901</v>
      </c>
      <c r="C260" s="73" t="s">
        <v>100</v>
      </c>
      <c r="D260" s="73">
        <v>10</v>
      </c>
      <c r="E260" s="73">
        <v>2017</v>
      </c>
    </row>
    <row r="261" spans="1:5">
      <c r="A261" t="s">
        <v>103</v>
      </c>
      <c r="B261" s="92">
        <v>1110.6399999999901</v>
      </c>
      <c r="C261" s="73" t="s">
        <v>100</v>
      </c>
      <c r="D261" s="73">
        <v>10</v>
      </c>
      <c r="E261" s="73">
        <v>2017</v>
      </c>
    </row>
    <row r="262" spans="1:5">
      <c r="A262" t="s">
        <v>103</v>
      </c>
      <c r="B262" s="92">
        <v>1234.05</v>
      </c>
      <c r="C262" s="73" t="s">
        <v>100</v>
      </c>
      <c r="D262" s="73">
        <v>10</v>
      </c>
      <c r="E262" s="73">
        <v>2017</v>
      </c>
    </row>
    <row r="263" spans="1:5">
      <c r="A263" t="s">
        <v>103</v>
      </c>
      <c r="B263" s="92">
        <v>1150.95</v>
      </c>
      <c r="C263" s="73" t="s">
        <v>100</v>
      </c>
      <c r="D263" s="73">
        <v>18</v>
      </c>
      <c r="E263" s="73">
        <v>2017</v>
      </c>
    </row>
    <row r="264" spans="1:5">
      <c r="A264" t="s">
        <v>103</v>
      </c>
      <c r="B264" s="92">
        <v>975.83</v>
      </c>
      <c r="C264" s="73" t="s">
        <v>100</v>
      </c>
      <c r="D264" s="73">
        <v>18</v>
      </c>
      <c r="E264" s="73">
        <v>2017</v>
      </c>
    </row>
    <row r="265" spans="1:5">
      <c r="A265" t="s">
        <v>103</v>
      </c>
      <c r="B265" s="92">
        <v>1467.26</v>
      </c>
      <c r="C265" s="73" t="s">
        <v>100</v>
      </c>
      <c r="D265" s="73">
        <v>19</v>
      </c>
      <c r="E265" s="73">
        <v>2017</v>
      </c>
    </row>
    <row r="266" spans="1:5">
      <c r="A266" t="s">
        <v>103</v>
      </c>
      <c r="B266" s="92">
        <v>1002.86</v>
      </c>
      <c r="C266" s="73" t="s">
        <v>100</v>
      </c>
      <c r="D266" s="73">
        <v>19</v>
      </c>
      <c r="E266" s="73">
        <v>2017</v>
      </c>
    </row>
    <row r="267" spans="1:5">
      <c r="A267" t="s">
        <v>103</v>
      </c>
      <c r="B267" s="92">
        <v>923.56</v>
      </c>
      <c r="C267" s="73" t="s">
        <v>100</v>
      </c>
      <c r="D267" s="73">
        <v>19</v>
      </c>
      <c r="E267" s="73">
        <v>2017</v>
      </c>
    </row>
    <row r="268" spans="1:5">
      <c r="A268" t="s">
        <v>103</v>
      </c>
      <c r="B268" s="92">
        <v>1055.56</v>
      </c>
      <c r="C268" s="73" t="s">
        <v>100</v>
      </c>
      <c r="D268" s="73">
        <v>19</v>
      </c>
      <c r="E268" s="73">
        <v>2017</v>
      </c>
    </row>
    <row r="269" spans="1:5">
      <c r="A269" t="s">
        <v>103</v>
      </c>
      <c r="B269" s="92">
        <v>985.91</v>
      </c>
      <c r="C269" s="73" t="s">
        <v>100</v>
      </c>
      <c r="D269" s="73">
        <v>19</v>
      </c>
      <c r="E269" s="73">
        <v>2017</v>
      </c>
    </row>
    <row r="270" spans="1:5">
      <c r="A270" t="s">
        <v>103</v>
      </c>
      <c r="B270" s="92">
        <v>913.479999999999</v>
      </c>
      <c r="C270" s="73" t="s">
        <v>100</v>
      </c>
      <c r="D270" s="73">
        <v>19</v>
      </c>
      <c r="E270" s="73">
        <v>2017</v>
      </c>
    </row>
    <row r="271" spans="1:5">
      <c r="A271" t="s">
        <v>103</v>
      </c>
      <c r="B271" s="92">
        <v>863.18</v>
      </c>
      <c r="C271" s="73" t="s">
        <v>100</v>
      </c>
      <c r="D271" s="73">
        <v>19</v>
      </c>
      <c r="E271" s="73">
        <v>2017</v>
      </c>
    </row>
    <row r="272" spans="1:5">
      <c r="A272" t="s">
        <v>103</v>
      </c>
      <c r="B272" s="92">
        <v>1409.62</v>
      </c>
      <c r="C272" s="73" t="s">
        <v>100</v>
      </c>
      <c r="D272" s="73">
        <v>13</v>
      </c>
      <c r="E272" s="73">
        <v>2017</v>
      </c>
    </row>
    <row r="273" spans="1:5">
      <c r="A273" t="s">
        <v>103</v>
      </c>
      <c r="B273" s="92">
        <v>925.73</v>
      </c>
      <c r="C273" s="73" t="s">
        <v>100</v>
      </c>
      <c r="D273" s="73">
        <v>13</v>
      </c>
      <c r="E273" s="73">
        <v>2017</v>
      </c>
    </row>
    <row r="274" spans="1:5">
      <c r="A274" t="s">
        <v>103</v>
      </c>
      <c r="B274" s="92">
        <v>1008.63</v>
      </c>
      <c r="C274" s="73" t="s">
        <v>100</v>
      </c>
      <c r="D274" s="73">
        <v>13</v>
      </c>
      <c r="E274" s="73">
        <v>2017</v>
      </c>
    </row>
    <row r="275" spans="1:5">
      <c r="A275" t="s">
        <v>103</v>
      </c>
      <c r="B275" s="92">
        <v>1025.57</v>
      </c>
      <c r="C275" s="73" t="s">
        <v>100</v>
      </c>
      <c r="D275" s="73">
        <v>13</v>
      </c>
      <c r="E275" s="73">
        <v>2017</v>
      </c>
    </row>
    <row r="276" spans="1:5">
      <c r="A276" t="s">
        <v>103</v>
      </c>
      <c r="B276" s="92">
        <v>1243.51</v>
      </c>
      <c r="C276" s="73" t="s">
        <v>100</v>
      </c>
      <c r="D276" s="73">
        <v>13</v>
      </c>
      <c r="E276" s="73">
        <v>2017</v>
      </c>
    </row>
    <row r="277" spans="1:5">
      <c r="A277" t="s">
        <v>103</v>
      </c>
      <c r="B277" s="92">
        <v>1164.7</v>
      </c>
      <c r="C277" s="73" t="s">
        <v>100</v>
      </c>
      <c r="D277" s="73">
        <v>15</v>
      </c>
      <c r="E277" s="73">
        <v>2017</v>
      </c>
    </row>
    <row r="278" spans="1:5">
      <c r="A278" t="s">
        <v>103</v>
      </c>
      <c r="B278" s="92">
        <v>1069.18</v>
      </c>
      <c r="C278" s="73" t="s">
        <v>100</v>
      </c>
      <c r="D278" s="73">
        <v>15</v>
      </c>
      <c r="E278" s="73">
        <v>2017</v>
      </c>
    </row>
    <row r="279" spans="1:5">
      <c r="A279" t="s">
        <v>103</v>
      </c>
      <c r="B279" s="92">
        <v>1031.73</v>
      </c>
      <c r="C279" s="73" t="s">
        <v>100</v>
      </c>
      <c r="D279" s="73">
        <v>1</v>
      </c>
      <c r="E279" s="73">
        <v>2017</v>
      </c>
    </row>
    <row r="280" spans="1:5">
      <c r="A280" t="s">
        <v>103</v>
      </c>
      <c r="B280" s="92">
        <v>1197.52</v>
      </c>
      <c r="C280" s="73" t="s">
        <v>100</v>
      </c>
      <c r="D280" s="73">
        <v>1</v>
      </c>
      <c r="E280" s="73">
        <v>2017</v>
      </c>
    </row>
    <row r="281" spans="1:5">
      <c r="A281" t="s">
        <v>103</v>
      </c>
      <c r="B281" s="92">
        <v>1011.09</v>
      </c>
      <c r="C281" s="73" t="s">
        <v>100</v>
      </c>
      <c r="D281" s="73">
        <v>1</v>
      </c>
      <c r="E281" s="73">
        <v>2017</v>
      </c>
    </row>
    <row r="282" spans="1:5">
      <c r="A282" t="s">
        <v>103</v>
      </c>
      <c r="B282" s="92">
        <v>1839.23</v>
      </c>
      <c r="C282" s="73" t="s">
        <v>100</v>
      </c>
      <c r="D282" s="73">
        <v>1</v>
      </c>
      <c r="E282" s="73">
        <v>2017</v>
      </c>
    </row>
    <row r="283" spans="1:5">
      <c r="A283" t="s">
        <v>103</v>
      </c>
      <c r="B283" s="92">
        <v>1673.36</v>
      </c>
      <c r="C283" s="73" t="s">
        <v>100</v>
      </c>
      <c r="D283" s="73">
        <v>1</v>
      </c>
      <c r="E283" s="73">
        <v>2017</v>
      </c>
    </row>
    <row r="284" spans="1:5">
      <c r="A284" t="s">
        <v>103</v>
      </c>
      <c r="B284" s="92">
        <v>1639.8899999999901</v>
      </c>
      <c r="C284" s="73" t="s">
        <v>100</v>
      </c>
      <c r="D284" s="73">
        <v>1</v>
      </c>
      <c r="E284" s="73">
        <v>2017</v>
      </c>
    </row>
    <row r="285" spans="1:5">
      <c r="A285" t="s">
        <v>103</v>
      </c>
      <c r="B285" s="92">
        <v>1571.14</v>
      </c>
      <c r="C285" s="73" t="s">
        <v>100</v>
      </c>
      <c r="D285" s="73">
        <v>1</v>
      </c>
      <c r="E285" s="73">
        <v>2017</v>
      </c>
    </row>
    <row r="286" spans="1:5">
      <c r="A286" t="s">
        <v>103</v>
      </c>
      <c r="B286" s="92">
        <v>1405.27</v>
      </c>
      <c r="C286" s="73" t="s">
        <v>100</v>
      </c>
      <c r="D286" s="73">
        <v>1</v>
      </c>
      <c r="E286" s="73">
        <v>2017</v>
      </c>
    </row>
    <row r="287" spans="1:5">
      <c r="A287" t="s">
        <v>103</v>
      </c>
      <c r="B287" s="92">
        <v>1377.17</v>
      </c>
      <c r="C287" s="73" t="s">
        <v>100</v>
      </c>
      <c r="D287" s="73">
        <v>1</v>
      </c>
      <c r="E287" s="73">
        <v>2017</v>
      </c>
    </row>
    <row r="288" spans="1:5">
      <c r="A288" t="s">
        <v>103</v>
      </c>
      <c r="B288" s="92">
        <v>1140.97</v>
      </c>
      <c r="C288" s="73" t="s">
        <v>100</v>
      </c>
      <c r="D288" s="73">
        <v>4</v>
      </c>
      <c r="E288" s="73">
        <v>2017</v>
      </c>
    </row>
    <row r="289" spans="1:5">
      <c r="A289" t="s">
        <v>103</v>
      </c>
      <c r="B289" s="92">
        <v>1285.47</v>
      </c>
      <c r="C289" s="73" t="s">
        <v>100</v>
      </c>
      <c r="D289" s="73">
        <v>4</v>
      </c>
      <c r="E289" s="73">
        <v>2017</v>
      </c>
    </row>
    <row r="290" spans="1:5">
      <c r="A290" t="s">
        <v>103</v>
      </c>
      <c r="B290" s="92">
        <v>954.77</v>
      </c>
      <c r="C290" s="73" t="s">
        <v>100</v>
      </c>
      <c r="D290" s="73">
        <v>21</v>
      </c>
      <c r="E290" s="73">
        <v>2017</v>
      </c>
    </row>
    <row r="291" spans="1:5">
      <c r="A291" t="s">
        <v>103</v>
      </c>
      <c r="B291" s="92">
        <v>1286.71</v>
      </c>
      <c r="C291" s="73" t="s">
        <v>98</v>
      </c>
      <c r="D291" s="73">
        <v>4</v>
      </c>
      <c r="E291" s="73">
        <v>2017</v>
      </c>
    </row>
    <row r="292" spans="1:5">
      <c r="A292" t="s">
        <v>103</v>
      </c>
      <c r="B292" s="92">
        <v>1149.96</v>
      </c>
      <c r="C292" s="73" t="s">
        <v>98</v>
      </c>
      <c r="D292" s="73">
        <v>4</v>
      </c>
      <c r="E292" s="73">
        <v>2017</v>
      </c>
    </row>
    <row r="293" spans="1:5">
      <c r="A293" t="s">
        <v>103</v>
      </c>
      <c r="B293" s="92">
        <v>1031.46</v>
      </c>
      <c r="C293" s="73" t="s">
        <v>98</v>
      </c>
      <c r="D293" s="73">
        <v>4</v>
      </c>
      <c r="E293" s="73">
        <v>2017</v>
      </c>
    </row>
    <row r="294" spans="1:5">
      <c r="A294" t="s">
        <v>103</v>
      </c>
      <c r="B294" s="92">
        <v>1049.68</v>
      </c>
      <c r="C294" s="73" t="s">
        <v>98</v>
      </c>
      <c r="D294" s="73">
        <v>4</v>
      </c>
      <c r="E294" s="73">
        <v>2017</v>
      </c>
    </row>
    <row r="295" spans="1:5">
      <c r="A295" t="s">
        <v>103</v>
      </c>
      <c r="B295" s="92">
        <v>1286.71</v>
      </c>
      <c r="C295" s="73" t="s">
        <v>98</v>
      </c>
      <c r="D295" s="73">
        <v>4</v>
      </c>
      <c r="E295" s="73">
        <v>2017</v>
      </c>
    </row>
    <row r="296" spans="1:5">
      <c r="A296" t="s">
        <v>103</v>
      </c>
      <c r="B296" s="92">
        <v>1046.04</v>
      </c>
      <c r="C296" s="73" t="s">
        <v>98</v>
      </c>
      <c r="D296" s="73">
        <v>4</v>
      </c>
      <c r="E296" s="73">
        <v>2017</v>
      </c>
    </row>
    <row r="297" spans="1:5">
      <c r="A297" t="s">
        <v>103</v>
      </c>
      <c r="B297" s="92">
        <v>1104.3800000000001</v>
      </c>
      <c r="C297" s="73" t="s">
        <v>98</v>
      </c>
      <c r="D297" s="73">
        <v>4</v>
      </c>
      <c r="E297" s="73">
        <v>2017</v>
      </c>
    </row>
    <row r="298" spans="1:5">
      <c r="A298" t="s">
        <v>103</v>
      </c>
      <c r="B298" s="92">
        <v>1286.71</v>
      </c>
      <c r="C298" s="73" t="s">
        <v>98</v>
      </c>
      <c r="D298" s="73">
        <v>4</v>
      </c>
      <c r="E298" s="73">
        <v>2017</v>
      </c>
    </row>
    <row r="299" spans="1:5">
      <c r="A299" t="s">
        <v>103</v>
      </c>
      <c r="B299" s="92">
        <v>1086.1600000000001</v>
      </c>
      <c r="C299" s="73" t="s">
        <v>98</v>
      </c>
      <c r="D299" s="73">
        <v>4</v>
      </c>
      <c r="E299" s="73">
        <v>2017</v>
      </c>
    </row>
    <row r="300" spans="1:5">
      <c r="A300" t="s">
        <v>103</v>
      </c>
      <c r="B300" s="92">
        <v>1163.25</v>
      </c>
      <c r="C300" s="73" t="s">
        <v>100</v>
      </c>
      <c r="D300" s="73">
        <v>20</v>
      </c>
      <c r="E300" s="73">
        <v>2017</v>
      </c>
    </row>
    <row r="301" spans="1:5">
      <c r="A301" t="s">
        <v>103</v>
      </c>
      <c r="B301" s="92">
        <v>839.35</v>
      </c>
      <c r="C301" s="73" t="s">
        <v>100</v>
      </c>
      <c r="D301" s="73">
        <v>20</v>
      </c>
      <c r="E301" s="73">
        <v>2017</v>
      </c>
    </row>
    <row r="302" spans="1:5">
      <c r="A302" t="s">
        <v>103</v>
      </c>
      <c r="B302" s="92">
        <v>1266.72</v>
      </c>
      <c r="C302" s="73" t="s">
        <v>100</v>
      </c>
      <c r="D302" s="73">
        <v>8</v>
      </c>
      <c r="E302" s="73">
        <v>2017</v>
      </c>
    </row>
    <row r="303" spans="1:5">
      <c r="A303" t="s">
        <v>103</v>
      </c>
      <c r="B303" s="92">
        <v>1089.76</v>
      </c>
      <c r="C303" s="73" t="s">
        <v>100</v>
      </c>
      <c r="D303" s="73">
        <v>8</v>
      </c>
      <c r="E303" s="73">
        <v>2017</v>
      </c>
    </row>
    <row r="304" spans="1:5">
      <c r="A304" t="s">
        <v>103</v>
      </c>
      <c r="B304" s="92">
        <v>1514.4</v>
      </c>
      <c r="C304" s="73" t="s">
        <v>100</v>
      </c>
      <c r="D304" s="73">
        <v>9</v>
      </c>
      <c r="E304" s="73">
        <v>2017</v>
      </c>
    </row>
    <row r="305" spans="1:5">
      <c r="A305" t="s">
        <v>103</v>
      </c>
      <c r="B305" s="92">
        <v>999.55</v>
      </c>
      <c r="C305" s="73" t="s">
        <v>100</v>
      </c>
      <c r="D305" s="73">
        <v>9</v>
      </c>
      <c r="E305" s="73">
        <v>2017</v>
      </c>
    </row>
    <row r="306" spans="1:5">
      <c r="A306" t="s">
        <v>103</v>
      </c>
      <c r="B306" s="92">
        <v>999.55</v>
      </c>
      <c r="C306" s="73" t="s">
        <v>100</v>
      </c>
      <c r="D306" s="73">
        <v>9</v>
      </c>
      <c r="E306" s="73">
        <v>2017</v>
      </c>
    </row>
    <row r="307" spans="1:5">
      <c r="A307" t="s">
        <v>103</v>
      </c>
      <c r="B307" s="92">
        <v>1060.52</v>
      </c>
      <c r="C307" s="73" t="s">
        <v>100</v>
      </c>
      <c r="D307" s="73">
        <v>6</v>
      </c>
      <c r="E307" s="73">
        <v>2017</v>
      </c>
    </row>
    <row r="308" spans="1:5">
      <c r="A308" t="s">
        <v>103</v>
      </c>
      <c r="B308" s="92">
        <v>1329.37</v>
      </c>
      <c r="C308" s="73" t="s">
        <v>100</v>
      </c>
      <c r="D308" s="73">
        <v>6</v>
      </c>
      <c r="E308" s="73">
        <v>2017</v>
      </c>
    </row>
    <row r="309" spans="1:5">
      <c r="A309" t="s">
        <v>103</v>
      </c>
      <c r="B309" s="92">
        <v>1060.52</v>
      </c>
      <c r="C309" s="73" t="s">
        <v>100</v>
      </c>
      <c r="D309" s="73">
        <v>6</v>
      </c>
      <c r="E309" s="73">
        <v>2017</v>
      </c>
    </row>
    <row r="310" spans="1:5">
      <c r="A310" t="s">
        <v>103</v>
      </c>
      <c r="B310" s="92">
        <v>1329.37</v>
      </c>
      <c r="C310" s="73" t="s">
        <v>100</v>
      </c>
      <c r="D310" s="73">
        <v>6</v>
      </c>
      <c r="E310" s="73">
        <v>2017</v>
      </c>
    </row>
    <row r="311" spans="1:5">
      <c r="A311" t="s">
        <v>103</v>
      </c>
      <c r="B311" s="92">
        <v>1322.97</v>
      </c>
      <c r="C311" s="73" t="s">
        <v>100</v>
      </c>
      <c r="D311" s="73">
        <v>14</v>
      </c>
      <c r="E311" s="73">
        <v>2017</v>
      </c>
    </row>
    <row r="312" spans="1:5">
      <c r="A312" t="s">
        <v>103</v>
      </c>
      <c r="B312" s="92">
        <v>1322.02</v>
      </c>
      <c r="C312" s="73" t="s">
        <v>100</v>
      </c>
      <c r="D312" s="73">
        <v>14</v>
      </c>
      <c r="E312" s="73">
        <v>2017</v>
      </c>
    </row>
    <row r="313" spans="1:5">
      <c r="A313" t="s">
        <v>103</v>
      </c>
      <c r="B313" s="92">
        <v>1321.99</v>
      </c>
      <c r="C313" s="73" t="s">
        <v>100</v>
      </c>
      <c r="D313" s="73">
        <v>14</v>
      </c>
      <c r="E313" s="73">
        <v>2017</v>
      </c>
    </row>
    <row r="314" spans="1:5">
      <c r="A314" t="s">
        <v>103</v>
      </c>
      <c r="B314" s="92">
        <v>927.72</v>
      </c>
      <c r="C314" s="73" t="s">
        <v>100</v>
      </c>
      <c r="D314" s="73">
        <v>14</v>
      </c>
      <c r="E314" s="73">
        <v>2017</v>
      </c>
    </row>
    <row r="315" spans="1:5">
      <c r="A315" t="s">
        <v>103</v>
      </c>
      <c r="B315" s="92">
        <v>815.05</v>
      </c>
      <c r="C315" s="73" t="s">
        <v>100</v>
      </c>
      <c r="D315" s="73">
        <v>14</v>
      </c>
      <c r="E315" s="73">
        <v>2017</v>
      </c>
    </row>
    <row r="316" spans="1:5">
      <c r="A316" t="s">
        <v>103</v>
      </c>
      <c r="B316" s="92">
        <v>927.72</v>
      </c>
      <c r="C316" s="73" t="s">
        <v>100</v>
      </c>
      <c r="D316" s="73">
        <v>14</v>
      </c>
      <c r="E316" s="73">
        <v>2017</v>
      </c>
    </row>
    <row r="317" spans="1:5">
      <c r="A317" t="s">
        <v>103</v>
      </c>
      <c r="B317" s="92">
        <v>815.05</v>
      </c>
      <c r="C317" s="73" t="s">
        <v>100</v>
      </c>
      <c r="D317" s="73">
        <v>14</v>
      </c>
      <c r="E317" s="73">
        <v>2017</v>
      </c>
    </row>
    <row r="318" spans="1:5">
      <c r="A318" t="s">
        <v>103</v>
      </c>
      <c r="B318" s="92">
        <v>815.05</v>
      </c>
      <c r="C318" s="73" t="s">
        <v>100</v>
      </c>
      <c r="D318" s="73">
        <v>14</v>
      </c>
      <c r="E318" s="73">
        <v>2017</v>
      </c>
    </row>
    <row r="319" spans="1:5">
      <c r="A319" t="s">
        <v>103</v>
      </c>
      <c r="B319" s="92">
        <v>815.05</v>
      </c>
      <c r="C319" s="73" t="s">
        <v>100</v>
      </c>
      <c r="D319" s="73">
        <v>14</v>
      </c>
      <c r="E319" s="73">
        <v>2017</v>
      </c>
    </row>
    <row r="320" spans="1:5">
      <c r="A320" t="s">
        <v>103</v>
      </c>
      <c r="B320" s="92">
        <v>1322.97</v>
      </c>
      <c r="C320" s="73" t="s">
        <v>100</v>
      </c>
      <c r="D320" s="73">
        <v>14</v>
      </c>
      <c r="E320" s="73">
        <v>2017</v>
      </c>
    </row>
    <row r="321" spans="1:5">
      <c r="A321" t="s">
        <v>103</v>
      </c>
      <c r="B321" s="92">
        <v>1322.02</v>
      </c>
      <c r="C321" s="73" t="s">
        <v>100</v>
      </c>
      <c r="D321" s="73">
        <v>14</v>
      </c>
      <c r="E321" s="73">
        <v>2017</v>
      </c>
    </row>
    <row r="322" spans="1:5">
      <c r="A322" t="s">
        <v>103</v>
      </c>
      <c r="B322" s="92">
        <v>1321.99</v>
      </c>
      <c r="C322" s="73" t="s">
        <v>100</v>
      </c>
      <c r="D322" s="73">
        <v>14</v>
      </c>
      <c r="E322" s="73">
        <v>2017</v>
      </c>
    </row>
    <row r="323" spans="1:5">
      <c r="A323" t="s">
        <v>103</v>
      </c>
      <c r="B323" s="92">
        <v>1219.3699999999999</v>
      </c>
      <c r="C323" s="73" t="s">
        <v>100</v>
      </c>
      <c r="D323" s="73">
        <v>14</v>
      </c>
      <c r="E323" s="73">
        <v>2017</v>
      </c>
    </row>
    <row r="324" spans="1:5">
      <c r="A324" t="s">
        <v>103</v>
      </c>
      <c r="B324" s="92">
        <v>1071.8900000000001</v>
      </c>
      <c r="C324" s="73" t="s">
        <v>100</v>
      </c>
      <c r="D324" s="73">
        <v>14</v>
      </c>
      <c r="E324" s="73">
        <v>2017</v>
      </c>
    </row>
    <row r="325" spans="1:5">
      <c r="A325" t="s">
        <v>103</v>
      </c>
      <c r="B325" s="92">
        <v>1219.3699999999999</v>
      </c>
      <c r="C325" s="73" t="s">
        <v>100</v>
      </c>
      <c r="D325" s="73">
        <v>14</v>
      </c>
      <c r="E325" s="73">
        <v>2017</v>
      </c>
    </row>
    <row r="326" spans="1:5">
      <c r="A326" t="s">
        <v>103</v>
      </c>
      <c r="B326" s="92">
        <v>1071.8900000000001</v>
      </c>
      <c r="C326" s="73" t="s">
        <v>100</v>
      </c>
      <c r="D326" s="73">
        <v>14</v>
      </c>
      <c r="E326" s="73">
        <v>2017</v>
      </c>
    </row>
    <row r="327" spans="1:5">
      <c r="A327" t="s">
        <v>103</v>
      </c>
      <c r="B327" s="92">
        <v>1255.95</v>
      </c>
      <c r="C327" s="73" t="s">
        <v>100</v>
      </c>
      <c r="D327" s="73">
        <v>14</v>
      </c>
      <c r="E327" s="73">
        <v>2017</v>
      </c>
    </row>
    <row r="328" spans="1:5">
      <c r="A328" t="s">
        <v>103</v>
      </c>
      <c r="B328" s="92">
        <v>1104.04</v>
      </c>
      <c r="C328" s="73" t="s">
        <v>100</v>
      </c>
      <c r="D328" s="73">
        <v>14</v>
      </c>
      <c r="E328" s="73">
        <v>2017</v>
      </c>
    </row>
    <row r="329" spans="1:5">
      <c r="A329" t="s">
        <v>103</v>
      </c>
      <c r="B329" s="92">
        <v>1255.95</v>
      </c>
      <c r="C329" s="73" t="s">
        <v>100</v>
      </c>
      <c r="D329" s="73">
        <v>14</v>
      </c>
      <c r="E329" s="73">
        <v>2017</v>
      </c>
    </row>
    <row r="330" spans="1:5">
      <c r="A330" t="s">
        <v>103</v>
      </c>
      <c r="B330" s="92">
        <v>1104.04</v>
      </c>
      <c r="C330" s="73" t="s">
        <v>100</v>
      </c>
      <c r="D330" s="73">
        <v>14</v>
      </c>
      <c r="E330" s="73">
        <v>2017</v>
      </c>
    </row>
    <row r="331" spans="1:5">
      <c r="A331" t="s">
        <v>103</v>
      </c>
      <c r="B331" s="92">
        <v>1232.52</v>
      </c>
      <c r="C331" s="73" t="s">
        <v>100</v>
      </c>
      <c r="D331" s="73">
        <v>16</v>
      </c>
      <c r="E331" s="73">
        <v>2017</v>
      </c>
    </row>
    <row r="332" spans="1:5">
      <c r="A332" t="s">
        <v>103</v>
      </c>
      <c r="B332" s="92">
        <v>998.44</v>
      </c>
      <c r="C332" s="73" t="s">
        <v>100</v>
      </c>
      <c r="D332" s="73">
        <v>16</v>
      </c>
      <c r="E332" s="73">
        <v>2017</v>
      </c>
    </row>
    <row r="333" spans="1:5">
      <c r="A333" t="s">
        <v>103</v>
      </c>
      <c r="B333" s="92">
        <v>1224</v>
      </c>
      <c r="C333" s="73" t="s">
        <v>100</v>
      </c>
      <c r="D333" s="73">
        <v>17</v>
      </c>
      <c r="E333" s="73">
        <v>2017</v>
      </c>
    </row>
    <row r="334" spans="1:5">
      <c r="A334" t="s">
        <v>103</v>
      </c>
      <c r="B334" s="92">
        <v>1351.66</v>
      </c>
      <c r="C334" s="73" t="s">
        <v>100</v>
      </c>
      <c r="D334" s="73">
        <v>17</v>
      </c>
      <c r="E334" s="73">
        <v>2017</v>
      </c>
    </row>
    <row r="335" spans="1:5">
      <c r="A335" t="s">
        <v>103</v>
      </c>
      <c r="B335" s="92">
        <v>1024.67</v>
      </c>
      <c r="C335" s="73" t="s">
        <v>100</v>
      </c>
      <c r="D335" s="73">
        <v>17</v>
      </c>
      <c r="E335" s="73">
        <v>2017</v>
      </c>
    </row>
    <row r="336" spans="1:5">
      <c r="A336" t="s">
        <v>103</v>
      </c>
      <c r="B336" s="92">
        <v>1024.67</v>
      </c>
      <c r="C336" s="73" t="s">
        <v>100</v>
      </c>
      <c r="D336" s="73">
        <v>17</v>
      </c>
      <c r="E336" s="73">
        <v>2017</v>
      </c>
    </row>
    <row r="337" spans="1:5">
      <c r="A337" t="s">
        <v>103</v>
      </c>
      <c r="B337" s="92">
        <v>978.31999999999903</v>
      </c>
      <c r="C337" s="73" t="s">
        <v>100</v>
      </c>
      <c r="D337" s="73">
        <v>17</v>
      </c>
      <c r="E337" s="73">
        <v>2017</v>
      </c>
    </row>
    <row r="338" spans="1:5">
      <c r="A338" t="s">
        <v>103</v>
      </c>
      <c r="B338" s="92">
        <v>1024.67</v>
      </c>
      <c r="C338" s="73" t="s">
        <v>100</v>
      </c>
      <c r="D338" s="73">
        <v>17</v>
      </c>
      <c r="E338" s="73">
        <v>2017</v>
      </c>
    </row>
    <row r="339" spans="1:5">
      <c r="A339" t="s">
        <v>103</v>
      </c>
      <c r="B339" s="92">
        <v>1024.67</v>
      </c>
      <c r="C339" s="73" t="s">
        <v>100</v>
      </c>
      <c r="D339" s="73">
        <v>17</v>
      </c>
      <c r="E339" s="73">
        <v>2017</v>
      </c>
    </row>
    <row r="340" spans="1:5">
      <c r="A340" t="s">
        <v>103</v>
      </c>
      <c r="B340" s="92">
        <v>978.31999999999903</v>
      </c>
      <c r="C340" s="73" t="s">
        <v>100</v>
      </c>
      <c r="D340" s="73">
        <v>17</v>
      </c>
      <c r="E340" s="73">
        <v>2017</v>
      </c>
    </row>
    <row r="341" spans="1:5">
      <c r="A341" t="s">
        <v>103</v>
      </c>
      <c r="B341" s="92">
        <v>1024.67</v>
      </c>
      <c r="C341" s="73" t="s">
        <v>100</v>
      </c>
      <c r="D341" s="73">
        <v>17</v>
      </c>
      <c r="E341" s="73">
        <v>2017</v>
      </c>
    </row>
    <row r="342" spans="1:5">
      <c r="A342" t="s">
        <v>103</v>
      </c>
      <c r="B342" s="92">
        <v>1224</v>
      </c>
      <c r="C342" s="73" t="s">
        <v>100</v>
      </c>
      <c r="D342" s="73">
        <v>17</v>
      </c>
      <c r="E342" s="73">
        <v>2017</v>
      </c>
    </row>
    <row r="343" spans="1:5">
      <c r="A343" t="s">
        <v>103</v>
      </c>
      <c r="B343" s="92">
        <v>1351.66</v>
      </c>
      <c r="C343" s="73" t="s">
        <v>100</v>
      </c>
      <c r="D343" s="73">
        <v>17</v>
      </c>
      <c r="E343" s="73">
        <v>2017</v>
      </c>
    </row>
    <row r="344" spans="1:5">
      <c r="A344" t="s">
        <v>103</v>
      </c>
      <c r="B344" s="92">
        <v>1024.67</v>
      </c>
      <c r="C344" s="73" t="s">
        <v>100</v>
      </c>
      <c r="D344" s="73">
        <v>17</v>
      </c>
      <c r="E344" s="73">
        <v>2017</v>
      </c>
    </row>
    <row r="345" spans="1:5">
      <c r="A345" t="s">
        <v>103</v>
      </c>
      <c r="B345" s="92">
        <v>978.31999999999903</v>
      </c>
      <c r="C345" s="73" t="s">
        <v>100</v>
      </c>
      <c r="D345" s="73">
        <v>17</v>
      </c>
      <c r="E345" s="73">
        <v>2017</v>
      </c>
    </row>
    <row r="346" spans="1:5">
      <c r="A346" t="s">
        <v>103</v>
      </c>
      <c r="B346" s="92">
        <v>1024.67</v>
      </c>
      <c r="C346" s="73" t="s">
        <v>100</v>
      </c>
      <c r="D346" s="73">
        <v>17</v>
      </c>
      <c r="E346" s="73">
        <v>2017</v>
      </c>
    </row>
    <row r="347" spans="1:5">
      <c r="A347" t="s">
        <v>103</v>
      </c>
      <c r="B347" s="92">
        <v>1351.66</v>
      </c>
      <c r="C347" s="73" t="s">
        <v>100</v>
      </c>
      <c r="D347" s="73">
        <v>17</v>
      </c>
      <c r="E347" s="73">
        <v>2017</v>
      </c>
    </row>
    <row r="348" spans="1:5">
      <c r="A348" t="s">
        <v>103</v>
      </c>
      <c r="B348" s="92">
        <v>1354.09</v>
      </c>
      <c r="C348" s="73" t="s">
        <v>100</v>
      </c>
      <c r="D348" s="73">
        <v>2</v>
      </c>
      <c r="E348" s="73">
        <v>2017</v>
      </c>
    </row>
    <row r="349" spans="1:5">
      <c r="A349" t="s">
        <v>103</v>
      </c>
      <c r="B349" s="92">
        <v>1148.54</v>
      </c>
      <c r="C349" s="73" t="s">
        <v>98</v>
      </c>
      <c r="D349" s="73">
        <v>2</v>
      </c>
      <c r="E349" s="73">
        <v>2017</v>
      </c>
    </row>
    <row r="350" spans="1:5">
      <c r="A350" t="s">
        <v>103</v>
      </c>
      <c r="B350" s="92">
        <v>1164.74</v>
      </c>
      <c r="C350" s="73" t="s">
        <v>98</v>
      </c>
      <c r="D350" s="73">
        <v>2</v>
      </c>
      <c r="E350" s="73">
        <v>2017</v>
      </c>
    </row>
    <row r="351" spans="1:5">
      <c r="A351" t="s">
        <v>103</v>
      </c>
      <c r="B351" s="92">
        <v>1333.09</v>
      </c>
      <c r="C351" s="73" t="s">
        <v>98</v>
      </c>
      <c r="D351" s="73">
        <v>2</v>
      </c>
      <c r="E351" s="73">
        <v>2017</v>
      </c>
    </row>
    <row r="352" spans="1:5">
      <c r="A352" t="s">
        <v>103</v>
      </c>
      <c r="B352" s="92">
        <v>988.349999999999</v>
      </c>
      <c r="C352" s="73" t="s">
        <v>98</v>
      </c>
      <c r="D352" s="73">
        <v>2</v>
      </c>
      <c r="E352" s="73">
        <v>2017</v>
      </c>
    </row>
    <row r="353" spans="1:5">
      <c r="A353" t="s">
        <v>99</v>
      </c>
      <c r="B353" s="92">
        <v>2299.3000000000002</v>
      </c>
      <c r="C353" s="73" t="s">
        <v>100</v>
      </c>
      <c r="D353" s="73">
        <v>5</v>
      </c>
      <c r="E353" s="73">
        <v>2018</v>
      </c>
    </row>
    <row r="354" spans="1:5">
      <c r="A354" t="s">
        <v>99</v>
      </c>
      <c r="B354" s="92">
        <v>2059.3740247360001</v>
      </c>
      <c r="C354" s="73" t="s">
        <v>100</v>
      </c>
      <c r="D354" s="73">
        <v>12</v>
      </c>
      <c r="E354" s="73">
        <v>2018</v>
      </c>
    </row>
    <row r="355" spans="1:5">
      <c r="A355" t="s">
        <v>99</v>
      </c>
      <c r="B355" s="92">
        <v>1961.527245584</v>
      </c>
      <c r="C355" s="73" t="s">
        <v>100</v>
      </c>
      <c r="D355" s="73">
        <v>12</v>
      </c>
      <c r="E355" s="73">
        <v>2018</v>
      </c>
    </row>
    <row r="356" spans="1:5">
      <c r="A356" t="s">
        <v>99</v>
      </c>
      <c r="B356" s="92">
        <v>2059.3740247360001</v>
      </c>
      <c r="C356" s="73" t="s">
        <v>100</v>
      </c>
      <c r="D356" s="73">
        <v>12</v>
      </c>
      <c r="E356" s="73">
        <v>2018</v>
      </c>
    </row>
    <row r="357" spans="1:5">
      <c r="A357" t="s">
        <v>99</v>
      </c>
      <c r="B357" s="92">
        <v>2059.3740247360001</v>
      </c>
      <c r="C357" s="73" t="s">
        <v>100</v>
      </c>
      <c r="D357" s="73">
        <v>12</v>
      </c>
      <c r="E357" s="73">
        <v>2018</v>
      </c>
    </row>
    <row r="358" spans="1:5">
      <c r="A358" t="s">
        <v>99</v>
      </c>
      <c r="B358" s="92">
        <v>2059.3740247360001</v>
      </c>
      <c r="C358" s="73" t="s">
        <v>100</v>
      </c>
      <c r="D358" s="73">
        <v>12</v>
      </c>
      <c r="E358" s="73">
        <v>2018</v>
      </c>
    </row>
    <row r="359" spans="1:5">
      <c r="A359" t="s">
        <v>99</v>
      </c>
      <c r="B359" s="92">
        <v>1961.527245584</v>
      </c>
      <c r="C359" s="73" t="s">
        <v>100</v>
      </c>
      <c r="D359" s="73">
        <v>12</v>
      </c>
      <c r="E359" s="73">
        <v>2018</v>
      </c>
    </row>
    <row r="360" spans="1:5">
      <c r="A360" t="s">
        <v>101</v>
      </c>
      <c r="B360" s="92">
        <v>1289.79216404007</v>
      </c>
      <c r="C360" s="73" t="s">
        <v>100</v>
      </c>
      <c r="D360" s="73">
        <v>20</v>
      </c>
      <c r="E360" s="73">
        <v>2018</v>
      </c>
    </row>
    <row r="361" spans="1:5">
      <c r="A361" t="s">
        <v>101</v>
      </c>
      <c r="B361" s="92">
        <v>1289.79216404007</v>
      </c>
      <c r="C361" s="73" t="s">
        <v>100</v>
      </c>
      <c r="D361" s="73">
        <v>20</v>
      </c>
      <c r="E361" s="73">
        <v>2018</v>
      </c>
    </row>
    <row r="362" spans="1:5">
      <c r="A362" t="s">
        <v>101</v>
      </c>
      <c r="B362" s="92">
        <v>1348.66832074831</v>
      </c>
      <c r="C362" s="73" t="s">
        <v>100</v>
      </c>
      <c r="D362" s="73">
        <v>20</v>
      </c>
      <c r="E362" s="73">
        <v>2018</v>
      </c>
    </row>
    <row r="363" spans="1:5">
      <c r="A363" t="s">
        <v>101</v>
      </c>
      <c r="B363" s="92">
        <v>1348.66832074831</v>
      </c>
      <c r="C363" s="73" t="s">
        <v>100</v>
      </c>
      <c r="D363" s="73">
        <v>20</v>
      </c>
      <c r="E363" s="73">
        <v>2018</v>
      </c>
    </row>
    <row r="364" spans="1:5">
      <c r="A364" t="s">
        <v>101</v>
      </c>
      <c r="B364" s="92">
        <v>1348.66832074831</v>
      </c>
      <c r="C364" s="73" t="s">
        <v>100</v>
      </c>
      <c r="D364" s="73">
        <v>20</v>
      </c>
      <c r="E364" s="73">
        <v>2018</v>
      </c>
    </row>
    <row r="365" spans="1:5">
      <c r="A365" t="s">
        <v>101</v>
      </c>
      <c r="B365" s="92">
        <v>1348.66832074831</v>
      </c>
      <c r="C365" s="73" t="s">
        <v>100</v>
      </c>
      <c r="D365" s="73">
        <v>20</v>
      </c>
      <c r="E365" s="73">
        <v>2018</v>
      </c>
    </row>
    <row r="366" spans="1:5">
      <c r="A366" t="s">
        <v>99</v>
      </c>
      <c r="B366" s="92">
        <v>2243.8726336556501</v>
      </c>
      <c r="C366" s="73" t="s">
        <v>100</v>
      </c>
      <c r="D366" s="73">
        <v>12</v>
      </c>
      <c r="E366" s="73">
        <v>2018</v>
      </c>
    </row>
    <row r="367" spans="1:5">
      <c r="A367" t="s">
        <v>99</v>
      </c>
      <c r="B367" s="92">
        <v>2243.8726336556501</v>
      </c>
      <c r="C367" s="73" t="s">
        <v>100</v>
      </c>
      <c r="D367" s="73">
        <v>12</v>
      </c>
      <c r="E367" s="73">
        <v>2018</v>
      </c>
    </row>
    <row r="368" spans="1:5">
      <c r="A368" t="s">
        <v>101</v>
      </c>
      <c r="B368" s="92">
        <v>1466.42063416479</v>
      </c>
      <c r="C368" s="73" t="s">
        <v>100</v>
      </c>
      <c r="D368" s="73">
        <v>20</v>
      </c>
      <c r="E368" s="73">
        <v>2018</v>
      </c>
    </row>
    <row r="369" spans="1:5">
      <c r="A369" t="s">
        <v>101</v>
      </c>
      <c r="B369" s="92">
        <v>1510.85079061343</v>
      </c>
      <c r="C369" s="73" t="s">
        <v>100</v>
      </c>
      <c r="D369" s="73">
        <v>11</v>
      </c>
      <c r="E369" s="73">
        <v>2018</v>
      </c>
    </row>
    <row r="370" spans="1:5">
      <c r="A370" t="s">
        <v>99</v>
      </c>
      <c r="B370" s="92">
        <v>2023.8689075899999</v>
      </c>
      <c r="C370" s="73" t="s">
        <v>100</v>
      </c>
      <c r="D370" s="73">
        <v>13</v>
      </c>
      <c r="E370" s="73">
        <v>2018</v>
      </c>
    </row>
    <row r="371" spans="1:5">
      <c r="A371" t="s">
        <v>99</v>
      </c>
      <c r="B371" s="92">
        <v>2018.10141</v>
      </c>
      <c r="C371" s="73" t="s">
        <v>100</v>
      </c>
      <c r="D371" s="73">
        <v>9</v>
      </c>
      <c r="E371" s="73">
        <v>2018</v>
      </c>
    </row>
    <row r="372" spans="1:5">
      <c r="A372" t="s">
        <v>101</v>
      </c>
      <c r="B372" s="92">
        <v>1265.62195259999</v>
      </c>
      <c r="C372" s="73" t="s">
        <v>100</v>
      </c>
      <c r="D372" s="73">
        <v>18</v>
      </c>
      <c r="E372" s="73">
        <v>2018</v>
      </c>
    </row>
    <row r="373" spans="1:5">
      <c r="A373" t="s">
        <v>101</v>
      </c>
      <c r="B373" s="92">
        <v>1485.00028179999</v>
      </c>
      <c r="C373" s="73" t="s">
        <v>100</v>
      </c>
      <c r="D373" s="73">
        <v>18</v>
      </c>
      <c r="E373" s="73">
        <v>2018</v>
      </c>
    </row>
    <row r="374" spans="1:5">
      <c r="A374" t="s">
        <v>99</v>
      </c>
      <c r="B374" s="92">
        <v>2374.7896999999998</v>
      </c>
      <c r="C374" s="73" t="s">
        <v>100</v>
      </c>
      <c r="D374" s="73">
        <v>9</v>
      </c>
      <c r="E374" s="73">
        <v>2018</v>
      </c>
    </row>
    <row r="375" spans="1:5">
      <c r="A375" t="s">
        <v>101</v>
      </c>
      <c r="B375" s="92">
        <v>1177.1499999999901</v>
      </c>
      <c r="C375" s="73" t="s">
        <v>100</v>
      </c>
      <c r="D375" s="73">
        <v>6</v>
      </c>
      <c r="E375" s="73">
        <v>2018</v>
      </c>
    </row>
    <row r="376" spans="1:5">
      <c r="A376" t="s">
        <v>99</v>
      </c>
      <c r="B376" s="92">
        <v>2434.5166680000002</v>
      </c>
      <c r="C376" s="73" t="s">
        <v>100</v>
      </c>
      <c r="D376" s="73">
        <v>2</v>
      </c>
      <c r="E376" s="73">
        <v>2018</v>
      </c>
    </row>
    <row r="377" spans="1:5">
      <c r="A377" t="s">
        <v>101</v>
      </c>
      <c r="B377" s="92">
        <v>1919.4204999999899</v>
      </c>
      <c r="C377" s="73" t="s">
        <v>100</v>
      </c>
      <c r="D377" s="73">
        <v>6</v>
      </c>
      <c r="E377" s="73">
        <v>2018</v>
      </c>
    </row>
    <row r="378" spans="1:5">
      <c r="A378" t="s">
        <v>101</v>
      </c>
      <c r="B378" s="92">
        <v>1597.558</v>
      </c>
      <c r="C378" s="73" t="s">
        <v>100</v>
      </c>
      <c r="D378" s="73">
        <v>14</v>
      </c>
      <c r="E378" s="73">
        <v>2018</v>
      </c>
    </row>
    <row r="379" spans="1:5">
      <c r="A379" t="s">
        <v>101</v>
      </c>
      <c r="B379" s="92">
        <v>1310.22150359999</v>
      </c>
      <c r="C379" s="73" t="s">
        <v>100</v>
      </c>
      <c r="D379" s="73">
        <v>14</v>
      </c>
      <c r="E379" s="73">
        <v>2018</v>
      </c>
    </row>
    <row r="380" spans="1:5">
      <c r="A380" t="s">
        <v>101</v>
      </c>
      <c r="B380" s="92">
        <v>1262.2117481999901</v>
      </c>
      <c r="C380" s="73" t="s">
        <v>100</v>
      </c>
      <c r="D380" s="73">
        <v>14</v>
      </c>
      <c r="E380" s="73">
        <v>2018</v>
      </c>
    </row>
    <row r="381" spans="1:5">
      <c r="A381" t="s">
        <v>101</v>
      </c>
      <c r="B381" s="92">
        <v>1597.558</v>
      </c>
      <c r="C381" s="73" t="s">
        <v>100</v>
      </c>
      <c r="D381" s="73">
        <v>14</v>
      </c>
      <c r="E381" s="73">
        <v>2018</v>
      </c>
    </row>
    <row r="382" spans="1:5">
      <c r="A382" t="s">
        <v>99</v>
      </c>
      <c r="B382" s="92">
        <v>2202.9499999999998</v>
      </c>
      <c r="C382" s="73" t="s">
        <v>100</v>
      </c>
      <c r="D382" s="73">
        <v>11</v>
      </c>
      <c r="E382" s="73">
        <v>2018</v>
      </c>
    </row>
    <row r="383" spans="1:5">
      <c r="A383" t="s">
        <v>99</v>
      </c>
      <c r="B383" s="92">
        <v>2202.9499999999998</v>
      </c>
      <c r="C383" s="73" t="s">
        <v>100</v>
      </c>
      <c r="D383" s="73">
        <v>11</v>
      </c>
      <c r="E383" s="73">
        <v>2018</v>
      </c>
    </row>
    <row r="384" spans="1:5">
      <c r="A384" t="s">
        <v>101</v>
      </c>
      <c r="B384" s="92">
        <v>1528.94999999999</v>
      </c>
      <c r="C384" s="73" t="s">
        <v>100</v>
      </c>
      <c r="D384" s="73">
        <v>15</v>
      </c>
      <c r="E384" s="73">
        <v>2018</v>
      </c>
    </row>
    <row r="385" spans="1:5">
      <c r="A385" t="s">
        <v>101</v>
      </c>
      <c r="B385" s="92">
        <v>1528.94999999999</v>
      </c>
      <c r="C385" s="73" t="s">
        <v>100</v>
      </c>
      <c r="D385" s="73">
        <v>15</v>
      </c>
      <c r="E385" s="73">
        <v>2018</v>
      </c>
    </row>
    <row r="386" spans="1:5">
      <c r="A386" t="s">
        <v>101</v>
      </c>
      <c r="B386" s="92">
        <v>1235.58599999999</v>
      </c>
      <c r="C386" s="73" t="s">
        <v>100</v>
      </c>
      <c r="D386" s="73">
        <v>15</v>
      </c>
      <c r="E386" s="73">
        <v>2018</v>
      </c>
    </row>
    <row r="387" spans="1:5">
      <c r="A387" t="s">
        <v>99</v>
      </c>
      <c r="B387" s="92">
        <v>1898.95</v>
      </c>
      <c r="C387" s="73" t="s">
        <v>100</v>
      </c>
      <c r="D387" s="73">
        <v>11</v>
      </c>
      <c r="E387" s="73">
        <v>2018</v>
      </c>
    </row>
    <row r="388" spans="1:5">
      <c r="A388" t="s">
        <v>101</v>
      </c>
      <c r="B388" s="92">
        <v>1527.2639999999899</v>
      </c>
      <c r="C388" s="73" t="s">
        <v>100</v>
      </c>
      <c r="D388" s="73">
        <v>10</v>
      </c>
      <c r="E388" s="73">
        <v>2018</v>
      </c>
    </row>
    <row r="389" spans="1:5">
      <c r="A389" t="s">
        <v>101</v>
      </c>
      <c r="B389" s="92">
        <v>1278.08907999999</v>
      </c>
      <c r="C389" s="73" t="s">
        <v>98</v>
      </c>
      <c r="D389" s="73">
        <v>4</v>
      </c>
      <c r="E389" s="73">
        <v>2018</v>
      </c>
    </row>
    <row r="390" spans="1:5">
      <c r="A390" t="s">
        <v>101</v>
      </c>
      <c r="B390" s="92">
        <v>1230.0043599999899</v>
      </c>
      <c r="C390" s="73" t="s">
        <v>98</v>
      </c>
      <c r="D390" s="73">
        <v>4</v>
      </c>
      <c r="E390" s="73">
        <v>2018</v>
      </c>
    </row>
    <row r="391" spans="1:5">
      <c r="A391" t="s">
        <v>101</v>
      </c>
      <c r="B391" s="92">
        <v>1278.08907999999</v>
      </c>
      <c r="C391" s="73" t="s">
        <v>98</v>
      </c>
      <c r="D391" s="73">
        <v>4</v>
      </c>
      <c r="E391" s="73">
        <v>2018</v>
      </c>
    </row>
    <row r="392" spans="1:5">
      <c r="A392" t="s">
        <v>101</v>
      </c>
      <c r="B392" s="92">
        <v>1230.0043599999899</v>
      </c>
      <c r="C392" s="73" t="s">
        <v>98</v>
      </c>
      <c r="D392" s="73">
        <v>4</v>
      </c>
      <c r="E392" s="73">
        <v>2018</v>
      </c>
    </row>
    <row r="393" spans="1:5">
      <c r="A393" t="s">
        <v>101</v>
      </c>
      <c r="B393" s="92">
        <v>1362.2373399999899</v>
      </c>
      <c r="C393" s="73" t="s">
        <v>98</v>
      </c>
      <c r="D393" s="73">
        <v>4</v>
      </c>
      <c r="E393" s="73">
        <v>2018</v>
      </c>
    </row>
    <row r="394" spans="1:5">
      <c r="A394" t="s">
        <v>101</v>
      </c>
      <c r="B394" s="92">
        <v>1386.27969999999</v>
      </c>
      <c r="C394" s="73" t="s">
        <v>98</v>
      </c>
      <c r="D394" s="73">
        <v>4</v>
      </c>
      <c r="E394" s="73">
        <v>2018</v>
      </c>
    </row>
    <row r="395" spans="1:5">
      <c r="A395" t="s">
        <v>101</v>
      </c>
      <c r="B395" s="92">
        <v>1506.4914999999901</v>
      </c>
      <c r="C395" s="73" t="s">
        <v>98</v>
      </c>
      <c r="D395" s="73">
        <v>4</v>
      </c>
      <c r="E395" s="73">
        <v>2018</v>
      </c>
    </row>
    <row r="396" spans="1:5">
      <c r="A396" t="s">
        <v>101</v>
      </c>
      <c r="B396" s="92">
        <v>1355.8423499999899</v>
      </c>
      <c r="C396" s="73" t="s">
        <v>98</v>
      </c>
      <c r="D396" s="73">
        <v>4</v>
      </c>
      <c r="E396" s="73">
        <v>2018</v>
      </c>
    </row>
    <row r="397" spans="1:5">
      <c r="A397" t="s">
        <v>99</v>
      </c>
      <c r="B397" s="92">
        <v>2016.083534224</v>
      </c>
      <c r="C397" s="73" t="s">
        <v>98</v>
      </c>
      <c r="D397" s="73">
        <v>4</v>
      </c>
      <c r="E397" s="73">
        <v>2018</v>
      </c>
    </row>
    <row r="398" spans="1:5">
      <c r="A398" t="s">
        <v>99</v>
      </c>
      <c r="B398" s="92">
        <v>1867.0995312479999</v>
      </c>
      <c r="C398" s="73" t="s">
        <v>98</v>
      </c>
      <c r="D398" s="73">
        <v>4</v>
      </c>
      <c r="E398" s="73">
        <v>2018</v>
      </c>
    </row>
    <row r="399" spans="1:5">
      <c r="A399" t="s">
        <v>99</v>
      </c>
      <c r="B399" s="92">
        <v>1941.5915327360001</v>
      </c>
      <c r="C399" s="73" t="s">
        <v>98</v>
      </c>
      <c r="D399" s="73">
        <v>4</v>
      </c>
      <c r="E399" s="73">
        <v>2018</v>
      </c>
    </row>
    <row r="400" spans="1:5">
      <c r="A400" t="s">
        <v>99</v>
      </c>
      <c r="B400" s="92">
        <v>1978.83753348</v>
      </c>
      <c r="C400" s="73" t="s">
        <v>98</v>
      </c>
      <c r="D400" s="73">
        <v>4</v>
      </c>
      <c r="E400" s="73">
        <v>2018</v>
      </c>
    </row>
    <row r="401" spans="1:5">
      <c r="A401" t="s">
        <v>99</v>
      </c>
      <c r="B401" s="92">
        <v>1941.5915327360001</v>
      </c>
      <c r="C401" s="73" t="s">
        <v>98</v>
      </c>
      <c r="D401" s="73">
        <v>4</v>
      </c>
      <c r="E401" s="73">
        <v>2018</v>
      </c>
    </row>
    <row r="402" spans="1:5">
      <c r="A402" t="s">
        <v>99</v>
      </c>
      <c r="B402" s="92">
        <v>2165.0675372000001</v>
      </c>
      <c r="C402" s="73" t="s">
        <v>98</v>
      </c>
      <c r="D402" s="73">
        <v>4</v>
      </c>
      <c r="E402" s="73">
        <v>2018</v>
      </c>
    </row>
    <row r="403" spans="1:5">
      <c r="A403" t="s">
        <v>99</v>
      </c>
      <c r="B403" s="92">
        <v>2165.0675372000001</v>
      </c>
      <c r="C403" s="73" t="s">
        <v>98</v>
      </c>
      <c r="D403" s="73">
        <v>4</v>
      </c>
      <c r="E403" s="73">
        <v>2018</v>
      </c>
    </row>
    <row r="404" spans="1:5">
      <c r="A404" t="s">
        <v>101</v>
      </c>
      <c r="B404" s="92">
        <v>1506.4914999999901</v>
      </c>
      <c r="C404" s="73" t="s">
        <v>98</v>
      </c>
      <c r="D404" s="73">
        <v>4</v>
      </c>
      <c r="E404" s="73">
        <v>2018</v>
      </c>
    </row>
    <row r="405" spans="1:5">
      <c r="A405" t="s">
        <v>101</v>
      </c>
      <c r="B405" s="92">
        <v>1941.49999999999</v>
      </c>
      <c r="C405" s="73" t="s">
        <v>100</v>
      </c>
      <c r="D405" s="73">
        <v>3</v>
      </c>
      <c r="E405" s="73">
        <v>2018</v>
      </c>
    </row>
    <row r="406" spans="1:5">
      <c r="A406" t="s">
        <v>101</v>
      </c>
      <c r="B406" s="92">
        <v>1390.1799999999901</v>
      </c>
      <c r="C406" s="73" t="s">
        <v>100</v>
      </c>
      <c r="D406" s="73">
        <v>3</v>
      </c>
      <c r="E406" s="73">
        <v>2018</v>
      </c>
    </row>
    <row r="407" spans="1:5">
      <c r="A407" t="s">
        <v>99</v>
      </c>
      <c r="B407" s="92">
        <v>2169.6709931599999</v>
      </c>
      <c r="C407" s="73" t="s">
        <v>100</v>
      </c>
      <c r="D407" s="73">
        <v>8</v>
      </c>
      <c r="E407" s="73">
        <v>2018</v>
      </c>
    </row>
    <row r="408" spans="1:5">
      <c r="A408" t="s">
        <v>101</v>
      </c>
      <c r="B408" s="92">
        <v>1504.4719947799999</v>
      </c>
      <c r="C408" s="73" t="s">
        <v>100</v>
      </c>
      <c r="D408" s="73">
        <v>8</v>
      </c>
      <c r="E408" s="73">
        <v>2018</v>
      </c>
    </row>
    <row r="409" spans="1:5">
      <c r="A409" t="s">
        <v>101</v>
      </c>
      <c r="B409" s="92">
        <v>1529.58049468999</v>
      </c>
      <c r="C409" s="73" t="s">
        <v>100</v>
      </c>
      <c r="D409" s="73">
        <v>8</v>
      </c>
      <c r="E409" s="73">
        <v>2018</v>
      </c>
    </row>
    <row r="410" spans="1:5">
      <c r="A410" t="s">
        <v>99</v>
      </c>
      <c r="B410" s="92">
        <v>2208.9109930700001</v>
      </c>
      <c r="C410" s="73" t="s">
        <v>100</v>
      </c>
      <c r="D410" s="73">
        <v>8</v>
      </c>
      <c r="E410" s="73">
        <v>2018</v>
      </c>
    </row>
    <row r="411" spans="1:5">
      <c r="A411" t="s">
        <v>101</v>
      </c>
      <c r="B411" s="92">
        <v>1560.8209945999899</v>
      </c>
      <c r="C411" s="73" t="s">
        <v>100</v>
      </c>
      <c r="D411" s="73">
        <v>8</v>
      </c>
      <c r="E411" s="73">
        <v>2018</v>
      </c>
    </row>
    <row r="412" spans="1:5">
      <c r="A412" t="s">
        <v>99</v>
      </c>
      <c r="B412" s="92">
        <v>2253.9134928899998</v>
      </c>
      <c r="C412" s="73" t="s">
        <v>100</v>
      </c>
      <c r="D412" s="73">
        <v>8</v>
      </c>
      <c r="E412" s="73">
        <v>2018</v>
      </c>
    </row>
    <row r="413" spans="1:5">
      <c r="A413" t="s">
        <v>101</v>
      </c>
      <c r="B413" s="92">
        <v>1186.44549999999</v>
      </c>
      <c r="C413" s="73" t="s">
        <v>100</v>
      </c>
      <c r="D413" s="73">
        <v>7</v>
      </c>
      <c r="E413" s="73">
        <v>2018</v>
      </c>
    </row>
    <row r="414" spans="1:5">
      <c r="A414" t="s">
        <v>101</v>
      </c>
      <c r="B414" s="92">
        <v>1666.44549999999</v>
      </c>
      <c r="C414" s="73" t="s">
        <v>100</v>
      </c>
      <c r="D414" s="73">
        <v>7</v>
      </c>
      <c r="E414" s="73">
        <v>2018</v>
      </c>
    </row>
    <row r="415" spans="1:5">
      <c r="A415" t="s">
        <v>101</v>
      </c>
      <c r="B415" s="92">
        <v>1775.94549999999</v>
      </c>
      <c r="C415" s="73" t="s">
        <v>100</v>
      </c>
      <c r="D415" s="73">
        <v>7</v>
      </c>
      <c r="E415" s="73">
        <v>2018</v>
      </c>
    </row>
    <row r="416" spans="1:5">
      <c r="A416" t="s">
        <v>101</v>
      </c>
      <c r="B416" s="92">
        <v>1882.01549999999</v>
      </c>
      <c r="C416" s="73" t="s">
        <v>100</v>
      </c>
      <c r="D416" s="73">
        <v>4</v>
      </c>
      <c r="E416" s="73">
        <v>2018</v>
      </c>
    </row>
    <row r="417" spans="1:5">
      <c r="A417" t="s">
        <v>101</v>
      </c>
      <c r="B417" s="92">
        <v>1437.5972999999899</v>
      </c>
      <c r="C417" s="73" t="s">
        <v>100</v>
      </c>
      <c r="D417" s="73">
        <v>4</v>
      </c>
      <c r="E417" s="73">
        <v>2018</v>
      </c>
    </row>
    <row r="418" spans="1:5">
      <c r="A418" t="s">
        <v>99</v>
      </c>
      <c r="B418" s="92">
        <v>1959.5585000000001</v>
      </c>
      <c r="C418" s="73" t="s">
        <v>100</v>
      </c>
      <c r="D418" s="73">
        <v>6</v>
      </c>
      <c r="E418" s="73">
        <v>2018</v>
      </c>
    </row>
    <row r="419" spans="1:5">
      <c r="A419" t="s">
        <v>99</v>
      </c>
      <c r="B419" s="92">
        <v>2613.1576249999998</v>
      </c>
      <c r="C419" s="73" t="s">
        <v>100</v>
      </c>
      <c r="D419" s="73">
        <v>6</v>
      </c>
      <c r="E419" s="73">
        <v>2018</v>
      </c>
    </row>
    <row r="420" spans="1:5">
      <c r="A420" t="s">
        <v>99</v>
      </c>
      <c r="B420" s="92">
        <v>2018.10141</v>
      </c>
      <c r="C420" s="73" t="s">
        <v>100</v>
      </c>
      <c r="D420" s="73">
        <v>10</v>
      </c>
      <c r="E420" s="73">
        <v>2018</v>
      </c>
    </row>
    <row r="421" spans="1:5">
      <c r="A421" t="s">
        <v>99</v>
      </c>
      <c r="B421" s="92">
        <v>2045.10141</v>
      </c>
      <c r="C421" s="73" t="s">
        <v>100</v>
      </c>
      <c r="D421" s="73">
        <v>10</v>
      </c>
      <c r="E421" s="73">
        <v>2018</v>
      </c>
    </row>
    <row r="422" spans="1:5">
      <c r="A422" t="s">
        <v>99</v>
      </c>
      <c r="B422" s="92">
        <v>2175.0648529999999</v>
      </c>
      <c r="C422" s="73" t="s">
        <v>100</v>
      </c>
      <c r="D422" s="73">
        <v>10</v>
      </c>
      <c r="E422" s="73">
        <v>2018</v>
      </c>
    </row>
    <row r="423" spans="1:5">
      <c r="A423" t="s">
        <v>101</v>
      </c>
      <c r="B423" s="92">
        <v>1485.0013919999899</v>
      </c>
      <c r="C423" s="73" t="s">
        <v>100</v>
      </c>
      <c r="D423" s="73">
        <v>12</v>
      </c>
      <c r="E423" s="73">
        <v>2018</v>
      </c>
    </row>
    <row r="424" spans="1:5">
      <c r="A424" t="s">
        <v>99</v>
      </c>
      <c r="B424" s="92">
        <v>2374.7896999999998</v>
      </c>
      <c r="C424" s="73" t="s">
        <v>100</v>
      </c>
      <c r="D424" s="73">
        <v>10</v>
      </c>
      <c r="E424" s="73">
        <v>2018</v>
      </c>
    </row>
    <row r="425" spans="1:5">
      <c r="A425" t="s">
        <v>101</v>
      </c>
      <c r="B425" s="92">
        <v>1297.94999999999</v>
      </c>
      <c r="C425" s="73" t="s">
        <v>100</v>
      </c>
      <c r="D425" s="73">
        <v>21</v>
      </c>
      <c r="E425" s="73">
        <v>2018</v>
      </c>
    </row>
    <row r="426" spans="1:5">
      <c r="A426" t="s">
        <v>101</v>
      </c>
      <c r="B426" s="92">
        <v>1316.19999999999</v>
      </c>
      <c r="C426" s="73" t="s">
        <v>100</v>
      </c>
      <c r="D426" s="73">
        <v>21</v>
      </c>
      <c r="E426" s="73">
        <v>2018</v>
      </c>
    </row>
    <row r="427" spans="1:5">
      <c r="A427" t="s">
        <v>101</v>
      </c>
      <c r="B427" s="92">
        <v>1234.7918749999899</v>
      </c>
      <c r="C427" s="73" t="s">
        <v>98</v>
      </c>
      <c r="D427" s="73">
        <v>3</v>
      </c>
      <c r="E427" s="73">
        <v>2018</v>
      </c>
    </row>
    <row r="428" spans="1:5">
      <c r="A428" t="s">
        <v>101</v>
      </c>
      <c r="B428" s="92">
        <v>1271.9049499999901</v>
      </c>
      <c r="C428" s="73" t="s">
        <v>98</v>
      </c>
      <c r="D428" s="73">
        <v>3</v>
      </c>
      <c r="E428" s="73">
        <v>2018</v>
      </c>
    </row>
    <row r="429" spans="1:5">
      <c r="A429" t="s">
        <v>99</v>
      </c>
      <c r="B429" s="92">
        <v>2100.37504029</v>
      </c>
      <c r="C429" s="73" t="s">
        <v>98</v>
      </c>
      <c r="D429" s="73">
        <v>2</v>
      </c>
      <c r="E429" s="73">
        <v>2018</v>
      </c>
    </row>
    <row r="430" spans="1:5">
      <c r="A430" t="s">
        <v>99</v>
      </c>
      <c r="B430" s="92">
        <v>2546.3950487500001</v>
      </c>
      <c r="C430" s="73" t="s">
        <v>98</v>
      </c>
      <c r="D430" s="73">
        <v>2</v>
      </c>
      <c r="E430" s="73">
        <v>2018</v>
      </c>
    </row>
    <row r="431" spans="1:5">
      <c r="A431" t="s">
        <v>99</v>
      </c>
      <c r="B431" s="92">
        <v>2214.728041712</v>
      </c>
      <c r="C431" s="73" t="s">
        <v>98</v>
      </c>
      <c r="D431" s="73">
        <v>2</v>
      </c>
      <c r="E431" s="73">
        <v>2018</v>
      </c>
    </row>
    <row r="432" spans="1:5">
      <c r="A432" t="s">
        <v>101</v>
      </c>
      <c r="B432" s="92">
        <v>1544.0674999999901</v>
      </c>
      <c r="C432" s="73" t="s">
        <v>98</v>
      </c>
      <c r="D432" s="73">
        <v>3</v>
      </c>
      <c r="E432" s="73">
        <v>2018</v>
      </c>
    </row>
    <row r="433" spans="1:5">
      <c r="A433" t="s">
        <v>101</v>
      </c>
      <c r="B433" s="92">
        <v>1395.61519999999</v>
      </c>
      <c r="C433" s="73" t="s">
        <v>98</v>
      </c>
      <c r="D433" s="73">
        <v>3</v>
      </c>
      <c r="E433" s="73">
        <v>2018</v>
      </c>
    </row>
    <row r="434" spans="1:5">
      <c r="A434" t="s">
        <v>101</v>
      </c>
      <c r="B434" s="92">
        <v>1250.76844999999</v>
      </c>
      <c r="C434" s="73" t="s">
        <v>100</v>
      </c>
      <c r="D434" s="73">
        <v>9</v>
      </c>
      <c r="E434" s="73">
        <v>2018</v>
      </c>
    </row>
    <row r="435" spans="1:5">
      <c r="A435" t="s">
        <v>101</v>
      </c>
      <c r="B435" s="92">
        <v>1809.7429999999899</v>
      </c>
      <c r="C435" s="73" t="s">
        <v>100</v>
      </c>
      <c r="D435" s="73">
        <v>9</v>
      </c>
      <c r="E435" s="73">
        <v>2018</v>
      </c>
    </row>
    <row r="436" spans="1:5">
      <c r="A436" t="s">
        <v>99</v>
      </c>
      <c r="B436" s="92">
        <v>2710.7611999999999</v>
      </c>
      <c r="C436" s="73" t="s">
        <v>100</v>
      </c>
      <c r="D436" s="73">
        <v>4</v>
      </c>
      <c r="E436" s="73">
        <v>2018</v>
      </c>
    </row>
    <row r="437" spans="1:5">
      <c r="A437" t="s">
        <v>99</v>
      </c>
      <c r="B437" s="92">
        <v>1921.9302499999999</v>
      </c>
      <c r="C437" s="73" t="s">
        <v>100</v>
      </c>
      <c r="D437" s="73">
        <v>4</v>
      </c>
      <c r="E437" s="73">
        <v>2018</v>
      </c>
    </row>
    <row r="438" spans="1:5">
      <c r="A438" t="s">
        <v>101</v>
      </c>
      <c r="B438" s="92">
        <v>1355.4984275711399</v>
      </c>
      <c r="C438" s="73" t="s">
        <v>100</v>
      </c>
      <c r="D438" s="73">
        <v>16</v>
      </c>
      <c r="E438" s="73">
        <v>2018</v>
      </c>
    </row>
    <row r="439" spans="1:5">
      <c r="A439" t="s">
        <v>101</v>
      </c>
      <c r="B439" s="92">
        <v>1355.4984275711399</v>
      </c>
      <c r="C439" s="73" t="s">
        <v>100</v>
      </c>
      <c r="D439" s="73">
        <v>16</v>
      </c>
      <c r="E439" s="73">
        <v>2018</v>
      </c>
    </row>
    <row r="440" spans="1:5">
      <c r="A440" t="s">
        <v>99</v>
      </c>
      <c r="B440" s="92">
        <v>1899.9269113845401</v>
      </c>
      <c r="C440" s="73" t="s">
        <v>100</v>
      </c>
      <c r="D440" s="73">
        <v>14</v>
      </c>
      <c r="E440" s="73">
        <v>2018</v>
      </c>
    </row>
    <row r="441" spans="1:5">
      <c r="A441" t="s">
        <v>99</v>
      </c>
      <c r="B441" s="92">
        <v>1899.9269113845401</v>
      </c>
      <c r="C441" s="73" t="s">
        <v>100</v>
      </c>
      <c r="D441" s="73">
        <v>14</v>
      </c>
      <c r="E441" s="73">
        <v>2018</v>
      </c>
    </row>
    <row r="442" spans="1:5">
      <c r="A442" t="s">
        <v>99</v>
      </c>
      <c r="B442" s="92">
        <v>2111.0299015383698</v>
      </c>
      <c r="C442" s="73" t="s">
        <v>100</v>
      </c>
      <c r="D442" s="73">
        <v>14</v>
      </c>
      <c r="E442" s="73">
        <v>2018</v>
      </c>
    </row>
    <row r="443" spans="1:5">
      <c r="A443" t="s">
        <v>99</v>
      </c>
      <c r="B443" s="92">
        <v>2111.0299015383698</v>
      </c>
      <c r="C443" s="73" t="s">
        <v>100</v>
      </c>
      <c r="D443" s="73">
        <v>14</v>
      </c>
      <c r="E443" s="73">
        <v>2018</v>
      </c>
    </row>
    <row r="444" spans="1:5">
      <c r="A444" t="s">
        <v>101</v>
      </c>
      <c r="B444" s="92">
        <v>1506.10936396793</v>
      </c>
      <c r="C444" s="73" t="s">
        <v>100</v>
      </c>
      <c r="D444" s="73">
        <v>16</v>
      </c>
      <c r="E444" s="73">
        <v>2018</v>
      </c>
    </row>
    <row r="445" spans="1:5">
      <c r="A445" t="s">
        <v>101</v>
      </c>
      <c r="B445" s="92">
        <v>1299.0799999999899</v>
      </c>
      <c r="C445" s="73" t="s">
        <v>100</v>
      </c>
      <c r="D445" s="73">
        <v>19</v>
      </c>
      <c r="E445" s="73">
        <v>2018</v>
      </c>
    </row>
    <row r="446" spans="1:5">
      <c r="A446" t="s">
        <v>101</v>
      </c>
      <c r="B446" s="92">
        <v>1541.02999999999</v>
      </c>
      <c r="C446" s="73" t="s">
        <v>100</v>
      </c>
      <c r="D446" s="73">
        <v>19</v>
      </c>
      <c r="E446" s="73">
        <v>2018</v>
      </c>
    </row>
    <row r="447" spans="1:5">
      <c r="A447" t="s">
        <v>101</v>
      </c>
      <c r="B447" s="92">
        <v>1299.0799999999899</v>
      </c>
      <c r="C447" s="73" t="s">
        <v>100</v>
      </c>
      <c r="D447" s="73">
        <v>19</v>
      </c>
      <c r="E447" s="73">
        <v>2018</v>
      </c>
    </row>
    <row r="448" spans="1:5">
      <c r="A448" t="s">
        <v>101</v>
      </c>
      <c r="B448" s="92">
        <v>1299.0799999999899</v>
      </c>
      <c r="C448" s="73" t="s">
        <v>100</v>
      </c>
      <c r="D448" s="73">
        <v>19</v>
      </c>
      <c r="E448" s="73">
        <v>2018</v>
      </c>
    </row>
    <row r="449" spans="1:5">
      <c r="A449" t="s">
        <v>99</v>
      </c>
      <c r="B449" s="92">
        <v>2303.8596277199999</v>
      </c>
      <c r="C449" s="73" t="s">
        <v>100</v>
      </c>
      <c r="D449" s="73">
        <v>3</v>
      </c>
      <c r="E449" s="73">
        <v>2018</v>
      </c>
    </row>
    <row r="450" spans="1:5">
      <c r="A450" t="s">
        <v>99</v>
      </c>
      <c r="B450" s="92">
        <v>2084.4444250800002</v>
      </c>
      <c r="C450" s="73" t="s">
        <v>100</v>
      </c>
      <c r="D450" s="73">
        <v>3</v>
      </c>
      <c r="E450" s="73">
        <v>2018</v>
      </c>
    </row>
    <row r="451" spans="1:5">
      <c r="A451" t="s">
        <v>99</v>
      </c>
      <c r="B451" s="92">
        <v>2742.6900329999999</v>
      </c>
      <c r="C451" s="73" t="s">
        <v>100</v>
      </c>
      <c r="D451" s="73">
        <v>3</v>
      </c>
      <c r="E451" s="73">
        <v>2018</v>
      </c>
    </row>
    <row r="452" spans="1:5">
      <c r="A452" t="s">
        <v>99</v>
      </c>
      <c r="B452" s="92">
        <v>2057.0175247500001</v>
      </c>
      <c r="C452" s="73" t="s">
        <v>100</v>
      </c>
      <c r="D452" s="73">
        <v>3</v>
      </c>
      <c r="E452" s="73">
        <v>2018</v>
      </c>
    </row>
    <row r="453" spans="1:5">
      <c r="A453" t="s">
        <v>101</v>
      </c>
      <c r="B453" s="92">
        <v>1593.1328999999901</v>
      </c>
      <c r="C453" s="73" t="s">
        <v>100</v>
      </c>
      <c r="D453" s="73">
        <v>2</v>
      </c>
      <c r="E453" s="73">
        <v>2018</v>
      </c>
    </row>
    <row r="454" spans="1:5">
      <c r="A454" t="s">
        <v>101</v>
      </c>
      <c r="B454" s="92">
        <v>1729.1320499999899</v>
      </c>
      <c r="C454" s="73" t="s">
        <v>100</v>
      </c>
      <c r="D454" s="73">
        <v>2</v>
      </c>
      <c r="E454" s="73">
        <v>2018</v>
      </c>
    </row>
    <row r="455" spans="1:5">
      <c r="A455" t="s">
        <v>101</v>
      </c>
      <c r="B455" s="92">
        <v>1981.70189999999</v>
      </c>
      <c r="C455" s="73" t="s">
        <v>100</v>
      </c>
      <c r="D455" s="73">
        <v>2</v>
      </c>
      <c r="E455" s="73">
        <v>2018</v>
      </c>
    </row>
    <row r="456" spans="1:5">
      <c r="A456" t="s">
        <v>101</v>
      </c>
      <c r="B456" s="92">
        <v>1262.84924999999</v>
      </c>
      <c r="C456" s="73" t="s">
        <v>100</v>
      </c>
      <c r="D456" s="73">
        <v>2</v>
      </c>
      <c r="E456" s="73">
        <v>2018</v>
      </c>
    </row>
    <row r="457" spans="1:5">
      <c r="A457" t="s">
        <v>99</v>
      </c>
      <c r="B457" s="92">
        <v>2742.6900329999999</v>
      </c>
      <c r="C457" s="73" t="s">
        <v>100</v>
      </c>
      <c r="D457" s="73">
        <v>3</v>
      </c>
      <c r="E457" s="73">
        <v>2018</v>
      </c>
    </row>
    <row r="458" spans="1:5">
      <c r="A458" t="s">
        <v>101</v>
      </c>
      <c r="B458" s="92">
        <v>1942.84499999999</v>
      </c>
      <c r="C458" s="73" t="s">
        <v>100</v>
      </c>
      <c r="D458" s="73">
        <v>2</v>
      </c>
      <c r="E458" s="73">
        <v>2018</v>
      </c>
    </row>
    <row r="459" spans="1:5">
      <c r="A459" t="s">
        <v>101</v>
      </c>
      <c r="B459" s="92">
        <v>1699.44999999999</v>
      </c>
      <c r="C459" s="73" t="s">
        <v>100</v>
      </c>
      <c r="D459" s="73">
        <v>1</v>
      </c>
      <c r="E459" s="73">
        <v>2018</v>
      </c>
    </row>
    <row r="460" spans="1:5">
      <c r="A460" t="s">
        <v>99</v>
      </c>
      <c r="B460" s="92">
        <v>2455.0160015998399</v>
      </c>
      <c r="C460" s="73" t="s">
        <v>100</v>
      </c>
      <c r="D460" s="73">
        <v>1</v>
      </c>
      <c r="E460" s="73">
        <v>2018</v>
      </c>
    </row>
    <row r="461" spans="1:5">
      <c r="A461" t="s">
        <v>99</v>
      </c>
      <c r="B461" s="92">
        <v>2908.2600009999001</v>
      </c>
      <c r="C461" s="73" t="s">
        <v>100</v>
      </c>
      <c r="D461" s="73">
        <v>1</v>
      </c>
      <c r="E461" s="73">
        <v>2018</v>
      </c>
    </row>
    <row r="462" spans="1:5">
      <c r="A462" t="s">
        <v>101</v>
      </c>
      <c r="B462" s="92">
        <v>1989.30332844799</v>
      </c>
      <c r="C462" s="73" t="s">
        <v>100</v>
      </c>
      <c r="D462" s="73">
        <v>1</v>
      </c>
      <c r="E462" s="73">
        <v>2018</v>
      </c>
    </row>
    <row r="463" spans="1:5">
      <c r="A463" t="s">
        <v>101</v>
      </c>
      <c r="B463" s="92">
        <v>1942.84499999999</v>
      </c>
      <c r="C463" s="73" t="s">
        <v>100</v>
      </c>
      <c r="D463" s="73">
        <v>5</v>
      </c>
      <c r="E463" s="73">
        <v>2018</v>
      </c>
    </row>
    <row r="464" spans="1:5">
      <c r="A464" t="s">
        <v>99</v>
      </c>
      <c r="B464" s="92">
        <v>2742.6900329999999</v>
      </c>
      <c r="C464" s="73" t="s">
        <v>100</v>
      </c>
      <c r="D464" s="73">
        <v>7</v>
      </c>
      <c r="E464" s="73">
        <v>2018</v>
      </c>
    </row>
    <row r="465" spans="1:5">
      <c r="A465" t="s">
        <v>99</v>
      </c>
      <c r="B465" s="92">
        <v>1974.7368237600001</v>
      </c>
      <c r="C465" s="73" t="s">
        <v>100</v>
      </c>
      <c r="D465" s="73">
        <v>7</v>
      </c>
      <c r="E465" s="73">
        <v>2018</v>
      </c>
    </row>
    <row r="466" spans="1:5">
      <c r="A466" t="s">
        <v>99</v>
      </c>
      <c r="B466" s="92">
        <v>1974.7368237600001</v>
      </c>
      <c r="C466" s="73" t="s">
        <v>100</v>
      </c>
      <c r="D466" s="73">
        <v>7</v>
      </c>
      <c r="E466" s="73">
        <v>2018</v>
      </c>
    </row>
    <row r="467" spans="1:5">
      <c r="A467" t="s">
        <v>101</v>
      </c>
      <c r="B467" s="92">
        <v>1457.13374999999</v>
      </c>
      <c r="C467" s="73" t="s">
        <v>100</v>
      </c>
      <c r="D467" s="73">
        <v>5</v>
      </c>
      <c r="E467" s="73">
        <v>2018</v>
      </c>
    </row>
    <row r="468" spans="1:5">
      <c r="A468" t="s">
        <v>101</v>
      </c>
      <c r="B468" s="92">
        <v>1262.84924999999</v>
      </c>
      <c r="C468" s="73" t="s">
        <v>100</v>
      </c>
      <c r="D468" s="73">
        <v>5</v>
      </c>
      <c r="E468" s="73">
        <v>2018</v>
      </c>
    </row>
    <row r="469" spans="1:5">
      <c r="A469" t="s">
        <v>101</v>
      </c>
      <c r="B469" s="92">
        <v>1217.14053983999</v>
      </c>
      <c r="C469" s="73" t="s">
        <v>100</v>
      </c>
      <c r="D469" s="73">
        <v>17</v>
      </c>
      <c r="E469" s="73">
        <v>2018</v>
      </c>
    </row>
    <row r="470" spans="1:5">
      <c r="A470" t="s">
        <v>99</v>
      </c>
      <c r="B470" s="92">
        <v>2407.1972449999998</v>
      </c>
      <c r="C470" s="73" t="s">
        <v>100</v>
      </c>
      <c r="D470" s="73">
        <v>15</v>
      </c>
      <c r="E470" s="73">
        <v>2018</v>
      </c>
    </row>
    <row r="471" spans="1:5">
      <c r="A471" t="s">
        <v>99</v>
      </c>
      <c r="B471" s="92">
        <v>1913.6769999999999</v>
      </c>
      <c r="C471" s="73" t="s">
        <v>100</v>
      </c>
      <c r="D471" s="73">
        <v>15</v>
      </c>
      <c r="E471" s="73">
        <v>2018</v>
      </c>
    </row>
    <row r="472" spans="1:5">
      <c r="A472" t="s">
        <v>99</v>
      </c>
      <c r="B472" s="92">
        <v>1467.1769999999999</v>
      </c>
      <c r="C472" s="73" t="s">
        <v>100</v>
      </c>
      <c r="D472" s="73">
        <v>15</v>
      </c>
      <c r="E472" s="73">
        <v>2018</v>
      </c>
    </row>
    <row r="473" spans="1:5">
      <c r="A473" t="s">
        <v>99</v>
      </c>
      <c r="B473" s="92">
        <v>1894.0746837500001</v>
      </c>
      <c r="C473" s="73" t="s">
        <v>100</v>
      </c>
      <c r="D473" s="73">
        <v>15</v>
      </c>
      <c r="E473" s="73">
        <v>2018</v>
      </c>
    </row>
    <row r="474" spans="1:5">
      <c r="A474" t="s">
        <v>101</v>
      </c>
      <c r="B474" s="92">
        <v>1548.9748079999899</v>
      </c>
      <c r="C474" s="73" t="s">
        <v>100</v>
      </c>
      <c r="D474" s="73">
        <v>17</v>
      </c>
      <c r="E474" s="73">
        <v>2018</v>
      </c>
    </row>
    <row r="475" spans="1:5">
      <c r="A475" t="s">
        <v>101</v>
      </c>
      <c r="B475" s="92">
        <v>1272.25649999999</v>
      </c>
      <c r="C475" s="73" t="s">
        <v>98</v>
      </c>
      <c r="D475" s="73">
        <v>2</v>
      </c>
      <c r="E475" s="73">
        <v>2018</v>
      </c>
    </row>
    <row r="476" spans="1:5">
      <c r="A476" t="s">
        <v>101</v>
      </c>
      <c r="B476" s="92">
        <v>1223.36249999999</v>
      </c>
      <c r="C476" s="73" t="s">
        <v>98</v>
      </c>
      <c r="D476" s="73">
        <v>2</v>
      </c>
      <c r="E476" s="73">
        <v>2018</v>
      </c>
    </row>
    <row r="477" spans="1:5">
      <c r="A477" t="s">
        <v>101</v>
      </c>
      <c r="B477" s="92">
        <v>1296.7034999999901</v>
      </c>
      <c r="C477" s="73" t="s">
        <v>98</v>
      </c>
      <c r="D477" s="73">
        <v>2</v>
      </c>
      <c r="E477" s="73">
        <v>2018</v>
      </c>
    </row>
    <row r="478" spans="1:5">
      <c r="A478" t="s">
        <v>99</v>
      </c>
      <c r="B478" s="92">
        <v>1936.95</v>
      </c>
      <c r="C478" s="73" t="s">
        <v>98</v>
      </c>
      <c r="D478" s="73">
        <v>3</v>
      </c>
      <c r="E478" s="73">
        <v>2018</v>
      </c>
    </row>
    <row r="479" spans="1:5">
      <c r="A479" t="s">
        <v>99</v>
      </c>
      <c r="B479" s="92">
        <v>2050.9499999999998</v>
      </c>
      <c r="C479" s="73" t="s">
        <v>98</v>
      </c>
      <c r="D479" s="73">
        <v>3</v>
      </c>
      <c r="E479" s="73">
        <v>2018</v>
      </c>
    </row>
    <row r="480" spans="1:5">
      <c r="A480" t="s">
        <v>101</v>
      </c>
      <c r="B480" s="92">
        <v>1452.5024999999901</v>
      </c>
      <c r="C480" s="73" t="s">
        <v>98</v>
      </c>
      <c r="D480" s="73">
        <v>2</v>
      </c>
      <c r="E480" s="73">
        <v>2018</v>
      </c>
    </row>
    <row r="481" spans="1:5">
      <c r="A481" t="s">
        <v>101</v>
      </c>
      <c r="B481" s="92">
        <v>1528.94999999999</v>
      </c>
      <c r="C481" s="73" t="s">
        <v>98</v>
      </c>
      <c r="D481" s="73">
        <v>2</v>
      </c>
      <c r="E481" s="73">
        <v>2018</v>
      </c>
    </row>
    <row r="482" spans="1:5">
      <c r="A482" t="s">
        <v>101</v>
      </c>
      <c r="B482" s="92">
        <v>1528.94999999999</v>
      </c>
      <c r="C482" s="73" t="s">
        <v>98</v>
      </c>
      <c r="D482" s="73">
        <v>2</v>
      </c>
      <c r="E482" s="73">
        <v>2018</v>
      </c>
    </row>
    <row r="483" spans="1:5">
      <c r="A483" t="s">
        <v>99</v>
      </c>
      <c r="B483" s="92">
        <v>2202.9499999999998</v>
      </c>
      <c r="C483" s="73" t="s">
        <v>98</v>
      </c>
      <c r="D483" s="73">
        <v>3</v>
      </c>
      <c r="E483" s="73">
        <v>2018</v>
      </c>
    </row>
    <row r="484" spans="1:5">
      <c r="A484" t="s">
        <v>99</v>
      </c>
      <c r="B484" s="92">
        <v>1968.8910000000001</v>
      </c>
      <c r="C484" s="73" t="s">
        <v>98</v>
      </c>
      <c r="D484" s="73">
        <v>3</v>
      </c>
      <c r="E484" s="73">
        <v>2018</v>
      </c>
    </row>
    <row r="485" spans="1:5">
      <c r="A485" t="s">
        <v>99</v>
      </c>
      <c r="B485" s="92">
        <v>2092.8024999999998</v>
      </c>
      <c r="C485" s="73" t="s">
        <v>98</v>
      </c>
      <c r="D485" s="73">
        <v>3</v>
      </c>
      <c r="E485" s="73">
        <v>2018</v>
      </c>
    </row>
    <row r="486" spans="1:5">
      <c r="A486" t="s">
        <v>101</v>
      </c>
      <c r="B486" s="92">
        <v>1321.3373371999901</v>
      </c>
      <c r="C486" s="73" t="s">
        <v>100</v>
      </c>
      <c r="D486" s="73">
        <v>13</v>
      </c>
      <c r="E486" s="73">
        <v>2018</v>
      </c>
    </row>
    <row r="487" spans="1:5">
      <c r="A487" t="s">
        <v>101</v>
      </c>
      <c r="B487" s="92">
        <v>1360.8084706879999</v>
      </c>
      <c r="C487" s="73" t="s">
        <v>100</v>
      </c>
      <c r="D487" s="73">
        <v>13</v>
      </c>
      <c r="E487" s="73">
        <v>2018</v>
      </c>
    </row>
    <row r="488" spans="1:5">
      <c r="A488" t="s">
        <v>101</v>
      </c>
      <c r="B488" s="92">
        <v>1703.9843355999899</v>
      </c>
      <c r="C488" s="73" t="s">
        <v>100</v>
      </c>
      <c r="D488" s="73">
        <v>13</v>
      </c>
      <c r="E488" s="73">
        <v>2018</v>
      </c>
    </row>
    <row r="489" spans="1:5">
      <c r="A489" t="s">
        <v>102</v>
      </c>
      <c r="B489" s="92">
        <v>1764.1411784770701</v>
      </c>
      <c r="C489" s="73" t="s">
        <v>100</v>
      </c>
      <c r="D489" s="73">
        <v>9</v>
      </c>
      <c r="E489" s="73">
        <v>2018</v>
      </c>
    </row>
    <row r="490" spans="1:5">
      <c r="A490" t="s">
        <v>102</v>
      </c>
      <c r="B490" s="92">
        <v>1559.23711826059</v>
      </c>
      <c r="C490" s="73" t="s">
        <v>100</v>
      </c>
      <c r="D490" s="73">
        <v>9</v>
      </c>
      <c r="E490" s="73">
        <v>2018</v>
      </c>
    </row>
    <row r="491" spans="1:5">
      <c r="A491" t="s">
        <v>102</v>
      </c>
      <c r="B491" s="92">
        <v>1775.12767847707</v>
      </c>
      <c r="C491" s="73" t="s">
        <v>100</v>
      </c>
      <c r="D491" s="73">
        <v>9</v>
      </c>
      <c r="E491" s="73">
        <v>2018</v>
      </c>
    </row>
    <row r="492" spans="1:5">
      <c r="A492" t="s">
        <v>102</v>
      </c>
      <c r="B492" s="92">
        <v>1435.04285643453</v>
      </c>
      <c r="C492" s="73" t="s">
        <v>100</v>
      </c>
      <c r="D492" s="73">
        <v>9</v>
      </c>
      <c r="E492" s="73">
        <v>2018</v>
      </c>
    </row>
    <row r="493" spans="1:5">
      <c r="A493" t="s">
        <v>102</v>
      </c>
      <c r="B493" s="92">
        <v>1650.93341665101</v>
      </c>
      <c r="C493" s="73" t="s">
        <v>100</v>
      </c>
      <c r="D493" s="73">
        <v>9</v>
      </c>
      <c r="E493" s="73">
        <v>2018</v>
      </c>
    </row>
    <row r="494" spans="1:5">
      <c r="A494" t="s">
        <v>102</v>
      </c>
      <c r="B494" s="92">
        <v>1639.94691665101</v>
      </c>
      <c r="C494" s="73" t="s">
        <v>100</v>
      </c>
      <c r="D494" s="73">
        <v>9</v>
      </c>
      <c r="E494" s="73">
        <v>2018</v>
      </c>
    </row>
    <row r="495" spans="1:5">
      <c r="A495" t="s">
        <v>102</v>
      </c>
      <c r="B495" s="92">
        <v>1435.04285643453</v>
      </c>
      <c r="C495" s="73" t="s">
        <v>100</v>
      </c>
      <c r="D495" s="73">
        <v>9</v>
      </c>
      <c r="E495" s="73">
        <v>2018</v>
      </c>
    </row>
    <row r="496" spans="1:5">
      <c r="A496" t="s">
        <v>102</v>
      </c>
      <c r="B496" s="92">
        <v>1650.93341665101</v>
      </c>
      <c r="C496" s="73" t="s">
        <v>100</v>
      </c>
      <c r="D496" s="73">
        <v>9</v>
      </c>
      <c r="E496" s="73">
        <v>2018</v>
      </c>
    </row>
    <row r="497" spans="1:5">
      <c r="A497" t="s">
        <v>102</v>
      </c>
      <c r="B497" s="92">
        <v>1639.94691665101</v>
      </c>
      <c r="C497" s="73" t="s">
        <v>100</v>
      </c>
      <c r="D497" s="73">
        <v>9</v>
      </c>
      <c r="E497" s="73">
        <v>2018</v>
      </c>
    </row>
    <row r="498" spans="1:5">
      <c r="A498" t="s">
        <v>102</v>
      </c>
      <c r="B498" s="92">
        <v>1372.9457255215</v>
      </c>
      <c r="C498" s="73" t="s">
        <v>100</v>
      </c>
      <c r="D498" s="73">
        <v>9</v>
      </c>
      <c r="E498" s="73">
        <v>2018</v>
      </c>
    </row>
    <row r="499" spans="1:5">
      <c r="A499" t="s">
        <v>102</v>
      </c>
      <c r="B499" s="92">
        <v>1588.83628573798</v>
      </c>
      <c r="C499" s="73" t="s">
        <v>100</v>
      </c>
      <c r="D499" s="73">
        <v>9</v>
      </c>
      <c r="E499" s="73">
        <v>2018</v>
      </c>
    </row>
    <row r="500" spans="1:5">
      <c r="A500" t="s">
        <v>102</v>
      </c>
      <c r="B500" s="92">
        <v>1577.84978573798</v>
      </c>
      <c r="C500" s="73" t="s">
        <v>100</v>
      </c>
      <c r="D500" s="73">
        <v>9</v>
      </c>
      <c r="E500" s="73">
        <v>2018</v>
      </c>
    </row>
    <row r="501" spans="1:5">
      <c r="A501" t="s">
        <v>102</v>
      </c>
      <c r="B501" s="92">
        <v>1372.9457255215</v>
      </c>
      <c r="C501" s="73" t="s">
        <v>100</v>
      </c>
      <c r="D501" s="73">
        <v>9</v>
      </c>
      <c r="E501" s="73">
        <v>2018</v>
      </c>
    </row>
    <row r="502" spans="1:5">
      <c r="A502" t="s">
        <v>102</v>
      </c>
      <c r="B502" s="92">
        <v>1588.83628573798</v>
      </c>
      <c r="C502" s="73" t="s">
        <v>100</v>
      </c>
      <c r="D502" s="73">
        <v>9</v>
      </c>
      <c r="E502" s="73">
        <v>2018</v>
      </c>
    </row>
    <row r="503" spans="1:5">
      <c r="A503" t="s">
        <v>102</v>
      </c>
      <c r="B503" s="92">
        <v>1577.84978573798</v>
      </c>
      <c r="C503" s="73" t="s">
        <v>100</v>
      </c>
      <c r="D503" s="73">
        <v>9</v>
      </c>
      <c r="E503" s="73">
        <v>2018</v>
      </c>
    </row>
    <row r="504" spans="1:5">
      <c r="A504" t="s">
        <v>102</v>
      </c>
      <c r="B504" s="92">
        <v>1719.2986169759899</v>
      </c>
      <c r="C504" s="73" t="s">
        <v>100</v>
      </c>
      <c r="D504" s="73">
        <v>4</v>
      </c>
      <c r="E504" s="73">
        <v>2018</v>
      </c>
    </row>
    <row r="505" spans="1:5">
      <c r="A505" t="s">
        <v>102</v>
      </c>
      <c r="B505" s="92">
        <v>1251.6913915181899</v>
      </c>
      <c r="C505" s="73" t="s">
        <v>100</v>
      </c>
      <c r="D505" s="73">
        <v>14</v>
      </c>
      <c r="E505" s="73">
        <v>2018</v>
      </c>
    </row>
    <row r="506" spans="1:5">
      <c r="A506" t="s">
        <v>102</v>
      </c>
      <c r="B506" s="92">
        <v>1402.5884807098701</v>
      </c>
      <c r="C506" s="73" t="s">
        <v>100</v>
      </c>
      <c r="D506" s="73">
        <v>14</v>
      </c>
      <c r="E506" s="73">
        <v>2018</v>
      </c>
    </row>
    <row r="507" spans="1:5">
      <c r="A507" t="s">
        <v>102</v>
      </c>
      <c r="B507" s="92">
        <v>1402.5884807098701</v>
      </c>
      <c r="C507" s="73" t="s">
        <v>100</v>
      </c>
      <c r="D507" s="73">
        <v>14</v>
      </c>
      <c r="E507" s="73">
        <v>2018</v>
      </c>
    </row>
    <row r="508" spans="1:5">
      <c r="A508" t="s">
        <v>102</v>
      </c>
      <c r="B508" s="92">
        <v>1643.5458839353901</v>
      </c>
      <c r="C508" s="73" t="s">
        <v>100</v>
      </c>
      <c r="D508" s="73">
        <v>14</v>
      </c>
      <c r="E508" s="73">
        <v>2018</v>
      </c>
    </row>
    <row r="509" spans="1:5">
      <c r="A509" t="s">
        <v>102</v>
      </c>
      <c r="B509" s="92">
        <v>1643.5458839353901</v>
      </c>
      <c r="C509" s="73" t="s">
        <v>100</v>
      </c>
      <c r="D509" s="73">
        <v>14</v>
      </c>
      <c r="E509" s="73">
        <v>2018</v>
      </c>
    </row>
    <row r="510" spans="1:5">
      <c r="A510" t="s">
        <v>102</v>
      </c>
      <c r="B510" s="92">
        <v>1475.47941440299</v>
      </c>
      <c r="C510" s="73" t="s">
        <v>100</v>
      </c>
      <c r="D510" s="73">
        <v>14</v>
      </c>
      <c r="E510" s="73">
        <v>2018</v>
      </c>
    </row>
    <row r="511" spans="1:5">
      <c r="A511" t="s">
        <v>102</v>
      </c>
      <c r="B511" s="92">
        <v>1688.66561477343</v>
      </c>
      <c r="C511" s="73" t="s">
        <v>100</v>
      </c>
      <c r="D511" s="73">
        <v>2</v>
      </c>
      <c r="E511" s="73">
        <v>2018</v>
      </c>
    </row>
    <row r="512" spans="1:5">
      <c r="A512" t="s">
        <v>102</v>
      </c>
      <c r="B512" s="92">
        <v>2227.5883575030798</v>
      </c>
      <c r="C512" s="73" t="s">
        <v>100</v>
      </c>
      <c r="D512" s="73">
        <v>2</v>
      </c>
      <c r="E512" s="73">
        <v>2018</v>
      </c>
    </row>
    <row r="513" spans="1:5">
      <c r="A513" t="s">
        <v>102</v>
      </c>
      <c r="B513" s="92">
        <v>1342.97827101039</v>
      </c>
      <c r="C513" s="73" t="s">
        <v>100</v>
      </c>
      <c r="D513" s="73">
        <v>2</v>
      </c>
      <c r="E513" s="73">
        <v>2018</v>
      </c>
    </row>
    <row r="514" spans="1:5">
      <c r="A514" t="s">
        <v>102</v>
      </c>
      <c r="B514" s="92">
        <v>1581.8762079409901</v>
      </c>
      <c r="C514" s="73" t="s">
        <v>100</v>
      </c>
      <c r="D514" s="73">
        <v>12</v>
      </c>
      <c r="E514" s="73">
        <v>2018</v>
      </c>
    </row>
    <row r="515" spans="1:5">
      <c r="A515" t="s">
        <v>102</v>
      </c>
      <c r="B515" s="92">
        <v>1784.36204557427</v>
      </c>
      <c r="C515" s="73" t="s">
        <v>100</v>
      </c>
      <c r="D515" s="73">
        <v>12</v>
      </c>
      <c r="E515" s="73">
        <v>2018</v>
      </c>
    </row>
    <row r="516" spans="1:5">
      <c r="A516" t="s">
        <v>102</v>
      </c>
      <c r="B516" s="92">
        <v>1344.41614106373</v>
      </c>
      <c r="C516" s="73" t="s">
        <v>100</v>
      </c>
      <c r="D516" s="73">
        <v>12</v>
      </c>
      <c r="E516" s="73">
        <v>2018</v>
      </c>
    </row>
    <row r="517" spans="1:5">
      <c r="A517" t="s">
        <v>102</v>
      </c>
      <c r="B517" s="92">
        <v>1516.5365672990599</v>
      </c>
      <c r="C517" s="73" t="s">
        <v>100</v>
      </c>
      <c r="D517" s="73">
        <v>12</v>
      </c>
      <c r="E517" s="73">
        <v>2018</v>
      </c>
    </row>
    <row r="518" spans="1:5">
      <c r="A518" t="s">
        <v>102</v>
      </c>
      <c r="B518" s="92">
        <v>1784.36204557427</v>
      </c>
      <c r="C518" s="73" t="s">
        <v>100</v>
      </c>
      <c r="D518" s="73">
        <v>12</v>
      </c>
      <c r="E518" s="73">
        <v>2018</v>
      </c>
    </row>
    <row r="519" spans="1:5">
      <c r="A519" t="s">
        <v>102</v>
      </c>
      <c r="B519" s="92">
        <v>1581.8762079409901</v>
      </c>
      <c r="C519" s="73" t="s">
        <v>100</v>
      </c>
      <c r="D519" s="73">
        <v>12</v>
      </c>
      <c r="E519" s="73">
        <v>2018</v>
      </c>
    </row>
    <row r="520" spans="1:5">
      <c r="A520" t="s">
        <v>102</v>
      </c>
      <c r="B520" s="92">
        <v>1296.9825726138899</v>
      </c>
      <c r="C520" s="73" t="s">
        <v>100</v>
      </c>
      <c r="D520" s="73">
        <v>12</v>
      </c>
      <c r="E520" s="73">
        <v>2018</v>
      </c>
    </row>
    <row r="521" spans="1:5">
      <c r="A521" t="s">
        <v>102</v>
      </c>
      <c r="B521" s="92">
        <v>1463.0302615693799</v>
      </c>
      <c r="C521" s="73" t="s">
        <v>100</v>
      </c>
      <c r="D521" s="73">
        <v>12</v>
      </c>
      <c r="E521" s="73">
        <v>2018</v>
      </c>
    </row>
    <row r="522" spans="1:5">
      <c r="A522" t="s">
        <v>102</v>
      </c>
      <c r="B522" s="92">
        <v>1695.15703232799</v>
      </c>
      <c r="C522" s="73" t="s">
        <v>100</v>
      </c>
      <c r="D522" s="73">
        <v>7</v>
      </c>
      <c r="E522" s="73">
        <v>2018</v>
      </c>
    </row>
    <row r="523" spans="1:5">
      <c r="A523" t="s">
        <v>102</v>
      </c>
      <c r="B523" s="92">
        <v>1695.15703232799</v>
      </c>
      <c r="C523" s="73" t="s">
        <v>100</v>
      </c>
      <c r="D523" s="73">
        <v>7</v>
      </c>
      <c r="E523" s="73">
        <v>2018</v>
      </c>
    </row>
    <row r="524" spans="1:5">
      <c r="A524" t="s">
        <v>102</v>
      </c>
      <c r="B524" s="92">
        <v>1533.7621329895901</v>
      </c>
      <c r="C524" s="73" t="s">
        <v>100</v>
      </c>
      <c r="D524" s="73">
        <v>7</v>
      </c>
      <c r="E524" s="73">
        <v>2018</v>
      </c>
    </row>
    <row r="525" spans="1:5">
      <c r="A525" t="s">
        <v>102</v>
      </c>
      <c r="B525" s="92">
        <v>1562.99874270544</v>
      </c>
      <c r="C525" s="73" t="s">
        <v>100</v>
      </c>
      <c r="D525" s="73">
        <v>10</v>
      </c>
      <c r="E525" s="73">
        <v>2018</v>
      </c>
    </row>
    <row r="526" spans="1:5">
      <c r="A526" t="s">
        <v>102</v>
      </c>
      <c r="B526" s="92">
        <v>1351.4029849435101</v>
      </c>
      <c r="C526" s="73" t="s">
        <v>98</v>
      </c>
      <c r="D526" s="73">
        <v>4</v>
      </c>
      <c r="E526" s="73">
        <v>2018</v>
      </c>
    </row>
    <row r="527" spans="1:5">
      <c r="A527" t="s">
        <v>102</v>
      </c>
      <c r="B527" s="92">
        <v>1516.48697995663</v>
      </c>
      <c r="C527" s="73" t="s">
        <v>98</v>
      </c>
      <c r="D527" s="73">
        <v>4</v>
      </c>
      <c r="E527" s="73">
        <v>2018</v>
      </c>
    </row>
    <row r="528" spans="1:5">
      <c r="A528" t="s">
        <v>102</v>
      </c>
      <c r="B528" s="92">
        <v>1329.6678806425</v>
      </c>
      <c r="C528" s="73" t="s">
        <v>98</v>
      </c>
      <c r="D528" s="73">
        <v>4</v>
      </c>
      <c r="E528" s="73">
        <v>2018</v>
      </c>
    </row>
    <row r="529" spans="1:5">
      <c r="A529" t="s">
        <v>102</v>
      </c>
      <c r="B529" s="92">
        <v>1494.7518756556201</v>
      </c>
      <c r="C529" s="73" t="s">
        <v>98</v>
      </c>
      <c r="D529" s="73">
        <v>4</v>
      </c>
      <c r="E529" s="73">
        <v>2018</v>
      </c>
    </row>
    <row r="530" spans="1:5">
      <c r="A530" t="s">
        <v>102</v>
      </c>
      <c r="B530" s="92">
        <v>1668.63271006371</v>
      </c>
      <c r="C530" s="73" t="s">
        <v>98</v>
      </c>
      <c r="D530" s="73">
        <v>4</v>
      </c>
      <c r="E530" s="73">
        <v>2018</v>
      </c>
    </row>
    <row r="531" spans="1:5">
      <c r="A531" t="s">
        <v>102</v>
      </c>
      <c r="B531" s="92">
        <v>1503.5487150505901</v>
      </c>
      <c r="C531" s="73" t="s">
        <v>98</v>
      </c>
      <c r="D531" s="73">
        <v>4</v>
      </c>
      <c r="E531" s="73">
        <v>2018</v>
      </c>
    </row>
    <row r="532" spans="1:5">
      <c r="A532" t="s">
        <v>102</v>
      </c>
      <c r="B532" s="92">
        <v>1614.2949493111801</v>
      </c>
      <c r="C532" s="73" t="s">
        <v>98</v>
      </c>
      <c r="D532" s="73">
        <v>4</v>
      </c>
      <c r="E532" s="73">
        <v>2018</v>
      </c>
    </row>
    <row r="533" spans="1:5">
      <c r="A533" t="s">
        <v>102</v>
      </c>
      <c r="B533" s="92">
        <v>1449.21095429806</v>
      </c>
      <c r="C533" s="73" t="s">
        <v>98</v>
      </c>
      <c r="D533" s="73">
        <v>4</v>
      </c>
      <c r="E533" s="73">
        <v>2018</v>
      </c>
    </row>
    <row r="534" spans="1:5">
      <c r="A534" t="s">
        <v>102</v>
      </c>
      <c r="B534" s="92">
        <v>1427.4758499970501</v>
      </c>
      <c r="C534" s="73" t="s">
        <v>98</v>
      </c>
      <c r="D534" s="73">
        <v>4</v>
      </c>
      <c r="E534" s="73">
        <v>2018</v>
      </c>
    </row>
    <row r="535" spans="1:5">
      <c r="A535" t="s">
        <v>102</v>
      </c>
      <c r="B535" s="92">
        <v>1592.55984501017</v>
      </c>
      <c r="C535" s="73" t="s">
        <v>98</v>
      </c>
      <c r="D535" s="73">
        <v>4</v>
      </c>
      <c r="E535" s="73">
        <v>2018</v>
      </c>
    </row>
    <row r="536" spans="1:5">
      <c r="A536" t="s">
        <v>102</v>
      </c>
      <c r="B536" s="92">
        <v>1503.5487150505901</v>
      </c>
      <c r="C536" s="73" t="s">
        <v>98</v>
      </c>
      <c r="D536" s="73">
        <v>4</v>
      </c>
      <c r="E536" s="73">
        <v>2018</v>
      </c>
    </row>
    <row r="537" spans="1:5">
      <c r="A537" t="s">
        <v>102</v>
      </c>
      <c r="B537" s="92">
        <v>1668.63271006371</v>
      </c>
      <c r="C537" s="73" t="s">
        <v>98</v>
      </c>
      <c r="D537" s="73">
        <v>4</v>
      </c>
      <c r="E537" s="73">
        <v>2018</v>
      </c>
    </row>
    <row r="538" spans="1:5">
      <c r="A538" t="s">
        <v>102</v>
      </c>
      <c r="B538" s="92">
        <v>1323.12286924452</v>
      </c>
      <c r="C538" s="73" t="s">
        <v>98</v>
      </c>
      <c r="D538" s="73">
        <v>4</v>
      </c>
      <c r="E538" s="73">
        <v>2018</v>
      </c>
    </row>
    <row r="539" spans="1:5">
      <c r="A539" t="s">
        <v>102</v>
      </c>
      <c r="B539" s="92">
        <v>1468.3967848560701</v>
      </c>
      <c r="C539" s="73" t="s">
        <v>98</v>
      </c>
      <c r="D539" s="73">
        <v>4</v>
      </c>
      <c r="E539" s="73">
        <v>2018</v>
      </c>
    </row>
    <row r="540" spans="1:5">
      <c r="A540" t="s">
        <v>102</v>
      </c>
      <c r="B540" s="92">
        <v>1494.7518756556201</v>
      </c>
      <c r="C540" s="73" t="s">
        <v>98</v>
      </c>
      <c r="D540" s="73">
        <v>4</v>
      </c>
      <c r="E540" s="73">
        <v>2018</v>
      </c>
    </row>
    <row r="541" spans="1:5">
      <c r="A541" t="s">
        <v>102</v>
      </c>
      <c r="B541" s="92">
        <v>1329.6678806425</v>
      </c>
      <c r="C541" s="73" t="s">
        <v>98</v>
      </c>
      <c r="D541" s="73">
        <v>4</v>
      </c>
      <c r="E541" s="73">
        <v>2018</v>
      </c>
    </row>
    <row r="542" spans="1:5">
      <c r="A542" t="s">
        <v>102</v>
      </c>
      <c r="B542" s="92">
        <v>1351.4029849435101</v>
      </c>
      <c r="C542" s="73" t="s">
        <v>98</v>
      </c>
      <c r="D542" s="73">
        <v>4</v>
      </c>
      <c r="E542" s="73">
        <v>2018</v>
      </c>
    </row>
    <row r="543" spans="1:5">
      <c r="A543" t="s">
        <v>102</v>
      </c>
      <c r="B543" s="92">
        <v>1516.48697995663</v>
      </c>
      <c r="C543" s="73" t="s">
        <v>98</v>
      </c>
      <c r="D543" s="73">
        <v>4</v>
      </c>
      <c r="E543" s="73">
        <v>2018</v>
      </c>
    </row>
    <row r="544" spans="1:5">
      <c r="A544" t="s">
        <v>102</v>
      </c>
      <c r="B544" s="92">
        <v>1631.05188618651</v>
      </c>
      <c r="C544" s="73" t="s">
        <v>100</v>
      </c>
      <c r="D544" s="73">
        <v>11</v>
      </c>
      <c r="E544" s="73">
        <v>2018</v>
      </c>
    </row>
    <row r="545" spans="1:5">
      <c r="A545" t="s">
        <v>102</v>
      </c>
      <c r="B545" s="92">
        <v>1465.9678911733899</v>
      </c>
      <c r="C545" s="73" t="s">
        <v>100</v>
      </c>
      <c r="D545" s="73">
        <v>11</v>
      </c>
      <c r="E545" s="73">
        <v>2018</v>
      </c>
    </row>
    <row r="546" spans="1:5">
      <c r="A546" t="s">
        <v>102</v>
      </c>
      <c r="B546" s="92">
        <v>1165.0823395753901</v>
      </c>
      <c r="C546" s="73" t="s">
        <v>100</v>
      </c>
      <c r="D546" s="73">
        <v>6</v>
      </c>
      <c r="E546" s="73">
        <v>2018</v>
      </c>
    </row>
    <row r="547" spans="1:5">
      <c r="A547" t="s">
        <v>102</v>
      </c>
      <c r="B547" s="92">
        <v>1305.17803456211</v>
      </c>
      <c r="C547" s="73" t="s">
        <v>100</v>
      </c>
      <c r="D547" s="73">
        <v>6</v>
      </c>
      <c r="E547" s="73">
        <v>2018</v>
      </c>
    </row>
    <row r="548" spans="1:5">
      <c r="A548" t="s">
        <v>102</v>
      </c>
      <c r="B548" s="92">
        <v>1785.17803456211</v>
      </c>
      <c r="C548" s="73" t="s">
        <v>100</v>
      </c>
      <c r="D548" s="73">
        <v>6</v>
      </c>
      <c r="E548" s="73">
        <v>2018</v>
      </c>
    </row>
    <row r="549" spans="1:5">
      <c r="A549" t="s">
        <v>102</v>
      </c>
      <c r="B549" s="92">
        <v>1645.0823395753901</v>
      </c>
      <c r="C549" s="73" t="s">
        <v>100</v>
      </c>
      <c r="D549" s="73">
        <v>6</v>
      </c>
      <c r="E549" s="73">
        <v>2018</v>
      </c>
    </row>
    <row r="550" spans="1:5">
      <c r="A550" t="s">
        <v>102</v>
      </c>
      <c r="B550" s="92">
        <v>1894.67803456211</v>
      </c>
      <c r="C550" s="73" t="s">
        <v>100</v>
      </c>
      <c r="D550" s="73">
        <v>6</v>
      </c>
      <c r="E550" s="73">
        <v>2018</v>
      </c>
    </row>
    <row r="551" spans="1:5">
      <c r="A551" t="s">
        <v>102</v>
      </c>
      <c r="B551" s="92">
        <v>1918.14753456211</v>
      </c>
      <c r="C551" s="73" t="s">
        <v>100</v>
      </c>
      <c r="D551" s="73">
        <v>6</v>
      </c>
      <c r="E551" s="73">
        <v>2018</v>
      </c>
    </row>
    <row r="552" spans="1:5">
      <c r="A552" t="s">
        <v>102</v>
      </c>
      <c r="B552" s="92">
        <v>1754.5823395753901</v>
      </c>
      <c r="C552" s="73" t="s">
        <v>100</v>
      </c>
      <c r="D552" s="73">
        <v>6</v>
      </c>
      <c r="E552" s="73">
        <v>2018</v>
      </c>
    </row>
    <row r="553" spans="1:5">
      <c r="A553" t="s">
        <v>102</v>
      </c>
      <c r="B553" s="92">
        <v>1778.05183957539</v>
      </c>
      <c r="C553" s="73" t="s">
        <v>100</v>
      </c>
      <c r="D553" s="73">
        <v>6</v>
      </c>
      <c r="E553" s="73">
        <v>2018</v>
      </c>
    </row>
    <row r="554" spans="1:5">
      <c r="A554" t="s">
        <v>102</v>
      </c>
      <c r="B554" s="92">
        <v>1475.47941440299</v>
      </c>
      <c r="C554" s="73" t="s">
        <v>100</v>
      </c>
      <c r="D554" s="73">
        <v>8</v>
      </c>
      <c r="E554" s="73">
        <v>2018</v>
      </c>
    </row>
    <row r="555" spans="1:5">
      <c r="A555" t="s">
        <v>102</v>
      </c>
      <c r="B555" s="92">
        <v>1643.5458839353901</v>
      </c>
      <c r="C555" s="73" t="s">
        <v>100</v>
      </c>
      <c r="D555" s="73">
        <v>8</v>
      </c>
      <c r="E555" s="73">
        <v>2018</v>
      </c>
    </row>
    <row r="556" spans="1:5">
      <c r="A556" t="s">
        <v>102</v>
      </c>
      <c r="B556" s="92">
        <v>1643.5458839353901</v>
      </c>
      <c r="C556" s="73" t="s">
        <v>100</v>
      </c>
      <c r="D556" s="73">
        <v>8</v>
      </c>
      <c r="E556" s="73">
        <v>2018</v>
      </c>
    </row>
    <row r="557" spans="1:5">
      <c r="A557" t="s">
        <v>102</v>
      </c>
      <c r="B557" s="92">
        <v>1509.98145149999</v>
      </c>
      <c r="C557" s="73" t="s">
        <v>100</v>
      </c>
      <c r="D557" s="73">
        <v>13</v>
      </c>
      <c r="E557" s="73">
        <v>2018</v>
      </c>
    </row>
    <row r="558" spans="1:5">
      <c r="A558" t="s">
        <v>102</v>
      </c>
      <c r="B558" s="92">
        <v>1702.67851621199</v>
      </c>
      <c r="C558" s="73" t="s">
        <v>100</v>
      </c>
      <c r="D558" s="73">
        <v>13</v>
      </c>
      <c r="E558" s="73">
        <v>2018</v>
      </c>
    </row>
    <row r="559" spans="1:5">
      <c r="A559" t="s">
        <v>102</v>
      </c>
      <c r="B559" s="92">
        <v>1565.02851620399</v>
      </c>
      <c r="C559" s="73" t="s">
        <v>100</v>
      </c>
      <c r="D559" s="73">
        <v>13</v>
      </c>
      <c r="E559" s="73">
        <v>2018</v>
      </c>
    </row>
    <row r="560" spans="1:5">
      <c r="A560" t="s">
        <v>102</v>
      </c>
      <c r="B560" s="92">
        <v>1395.75293537999</v>
      </c>
      <c r="C560" s="73" t="s">
        <v>100</v>
      </c>
      <c r="D560" s="73">
        <v>13</v>
      </c>
      <c r="E560" s="73">
        <v>2018</v>
      </c>
    </row>
    <row r="561" spans="1:5">
      <c r="A561" t="s">
        <v>102</v>
      </c>
      <c r="B561" s="92">
        <v>1513.2221021396399</v>
      </c>
      <c r="C561" s="73" t="s">
        <v>98</v>
      </c>
      <c r="D561" s="73">
        <v>2</v>
      </c>
      <c r="E561" s="73">
        <v>2018</v>
      </c>
    </row>
    <row r="562" spans="1:5">
      <c r="A562" t="s">
        <v>102</v>
      </c>
      <c r="B562" s="92">
        <v>1501.9071021396401</v>
      </c>
      <c r="C562" s="73" t="s">
        <v>98</v>
      </c>
      <c r="D562" s="73">
        <v>2</v>
      </c>
      <c r="E562" s="73">
        <v>2018</v>
      </c>
    </row>
    <row r="563" spans="1:5">
      <c r="A563" t="s">
        <v>102</v>
      </c>
      <c r="B563" s="92">
        <v>1332.2284842184399</v>
      </c>
      <c r="C563" s="73" t="s">
        <v>98</v>
      </c>
      <c r="D563" s="73">
        <v>2</v>
      </c>
      <c r="E563" s="73">
        <v>2018</v>
      </c>
    </row>
    <row r="564" spans="1:5">
      <c r="A564" t="s">
        <v>102</v>
      </c>
      <c r="B564" s="92">
        <v>1285.0869850490501</v>
      </c>
      <c r="C564" s="73" t="s">
        <v>98</v>
      </c>
      <c r="D564" s="73">
        <v>2</v>
      </c>
      <c r="E564" s="73">
        <v>2018</v>
      </c>
    </row>
    <row r="565" spans="1:5">
      <c r="A565" t="s">
        <v>102</v>
      </c>
      <c r="B565" s="92">
        <v>1454.76560297025</v>
      </c>
      <c r="C565" s="73" t="s">
        <v>98</v>
      </c>
      <c r="D565" s="73">
        <v>2</v>
      </c>
      <c r="E565" s="73">
        <v>2018</v>
      </c>
    </row>
    <row r="566" spans="1:5">
      <c r="A566" t="s">
        <v>102</v>
      </c>
      <c r="B566" s="92">
        <v>1701.7880988172101</v>
      </c>
      <c r="C566" s="73" t="s">
        <v>98</v>
      </c>
      <c r="D566" s="73">
        <v>2</v>
      </c>
      <c r="E566" s="73">
        <v>2018</v>
      </c>
    </row>
    <row r="567" spans="1:5">
      <c r="A567" t="s">
        <v>102</v>
      </c>
      <c r="B567" s="92">
        <v>1690.47309881721</v>
      </c>
      <c r="C567" s="73" t="s">
        <v>98</v>
      </c>
      <c r="D567" s="73">
        <v>2</v>
      </c>
      <c r="E567" s="73">
        <v>2018</v>
      </c>
    </row>
    <row r="568" spans="1:5">
      <c r="A568" t="s">
        <v>102</v>
      </c>
      <c r="B568" s="92">
        <v>1520.7944808960101</v>
      </c>
      <c r="C568" s="73" t="s">
        <v>98</v>
      </c>
      <c r="D568" s="73">
        <v>2</v>
      </c>
      <c r="E568" s="73">
        <v>2018</v>
      </c>
    </row>
    <row r="569" spans="1:5">
      <c r="A569" t="s">
        <v>102</v>
      </c>
      <c r="B569" s="92">
        <v>1615.07747923479</v>
      </c>
      <c r="C569" s="73" t="s">
        <v>98</v>
      </c>
      <c r="D569" s="73">
        <v>2</v>
      </c>
      <c r="E569" s="73">
        <v>2018</v>
      </c>
    </row>
    <row r="570" spans="1:5">
      <c r="A570" t="s">
        <v>102</v>
      </c>
      <c r="B570" s="92">
        <v>1784.7560971559899</v>
      </c>
      <c r="C570" s="73" t="s">
        <v>98</v>
      </c>
      <c r="D570" s="73">
        <v>2</v>
      </c>
      <c r="E570" s="73">
        <v>2018</v>
      </c>
    </row>
    <row r="571" spans="1:5">
      <c r="A571" t="s">
        <v>102</v>
      </c>
      <c r="B571" s="92">
        <v>1796.0710971559899</v>
      </c>
      <c r="C571" s="73" t="s">
        <v>98</v>
      </c>
      <c r="D571" s="73">
        <v>2</v>
      </c>
      <c r="E571" s="73">
        <v>2018</v>
      </c>
    </row>
    <row r="572" spans="1:5">
      <c r="A572" t="s">
        <v>102</v>
      </c>
      <c r="B572" s="92">
        <v>1486.99565131024</v>
      </c>
      <c r="C572" s="73" t="s">
        <v>100</v>
      </c>
      <c r="D572" s="73">
        <v>5</v>
      </c>
      <c r="E572" s="73">
        <v>2018</v>
      </c>
    </row>
    <row r="573" spans="1:5">
      <c r="A573" t="s">
        <v>102</v>
      </c>
      <c r="B573" s="92">
        <v>1866.75788394543</v>
      </c>
      <c r="C573" s="73" t="s">
        <v>100</v>
      </c>
      <c r="D573" s="73">
        <v>5</v>
      </c>
      <c r="E573" s="73">
        <v>2018</v>
      </c>
    </row>
    <row r="574" spans="1:5">
      <c r="A574" t="s">
        <v>102</v>
      </c>
      <c r="B574" s="92">
        <v>1464.4785381182901</v>
      </c>
      <c r="C574" s="73" t="s">
        <v>100</v>
      </c>
      <c r="D574" s="73">
        <v>15</v>
      </c>
      <c r="E574" s="73">
        <v>2018</v>
      </c>
    </row>
    <row r="575" spans="1:5">
      <c r="A575" t="s">
        <v>102</v>
      </c>
      <c r="B575" s="92">
        <v>1464.4785381182901</v>
      </c>
      <c r="C575" s="73" t="s">
        <v>100</v>
      </c>
      <c r="D575" s="73">
        <v>15</v>
      </c>
      <c r="E575" s="73">
        <v>2018</v>
      </c>
    </row>
    <row r="576" spans="1:5">
      <c r="A576" t="s">
        <v>102</v>
      </c>
      <c r="B576" s="92">
        <v>2194.2862166922901</v>
      </c>
      <c r="C576" s="73" t="s">
        <v>100</v>
      </c>
      <c r="D576" s="73">
        <v>1</v>
      </c>
      <c r="E576" s="73">
        <v>2018</v>
      </c>
    </row>
    <row r="577" spans="1:5">
      <c r="A577" t="s">
        <v>102</v>
      </c>
      <c r="B577" s="92">
        <v>1580.6299018546099</v>
      </c>
      <c r="C577" s="73" t="s">
        <v>100</v>
      </c>
      <c r="D577" s="73">
        <v>1</v>
      </c>
      <c r="E577" s="73">
        <v>2018</v>
      </c>
    </row>
    <row r="578" spans="1:5">
      <c r="A578" t="s">
        <v>102</v>
      </c>
      <c r="B578" s="92">
        <v>1859.5645904171899</v>
      </c>
      <c r="C578" s="73" t="s">
        <v>100</v>
      </c>
      <c r="D578" s="73">
        <v>1</v>
      </c>
      <c r="E578" s="73">
        <v>2018</v>
      </c>
    </row>
    <row r="579" spans="1:5">
      <c r="A579" t="s">
        <v>102</v>
      </c>
      <c r="B579" s="92">
        <v>1859.5645904171899</v>
      </c>
      <c r="C579" s="73" t="s">
        <v>100</v>
      </c>
      <c r="D579" s="73">
        <v>3</v>
      </c>
      <c r="E579" s="73">
        <v>2018</v>
      </c>
    </row>
    <row r="580" spans="1:5">
      <c r="A580" t="s">
        <v>102</v>
      </c>
      <c r="B580" s="92">
        <v>1580.6299018546099</v>
      </c>
      <c r="C580" s="73" t="s">
        <v>100</v>
      </c>
      <c r="D580" s="73">
        <v>3</v>
      </c>
      <c r="E580" s="73">
        <v>2018</v>
      </c>
    </row>
    <row r="581" spans="1:5">
      <c r="A581" t="s">
        <v>102</v>
      </c>
      <c r="B581" s="92">
        <v>1191.3809108831899</v>
      </c>
      <c r="C581" s="73" t="s">
        <v>100</v>
      </c>
      <c r="D581" s="73">
        <v>17</v>
      </c>
      <c r="E581" s="73">
        <v>2018</v>
      </c>
    </row>
    <row r="582" spans="1:5">
      <c r="A582" t="s">
        <v>102</v>
      </c>
      <c r="B582" s="92">
        <v>1214.8504108831901</v>
      </c>
      <c r="C582" s="73" t="s">
        <v>100</v>
      </c>
      <c r="D582" s="73">
        <v>17</v>
      </c>
      <c r="E582" s="73">
        <v>2018</v>
      </c>
    </row>
    <row r="583" spans="1:5">
      <c r="A583" t="s">
        <v>102</v>
      </c>
      <c r="B583" s="92">
        <v>1191.3809108831899</v>
      </c>
      <c r="C583" s="73" t="s">
        <v>100</v>
      </c>
      <c r="D583" s="73">
        <v>17</v>
      </c>
      <c r="E583" s="73">
        <v>2018</v>
      </c>
    </row>
    <row r="584" spans="1:5">
      <c r="A584" t="s">
        <v>102</v>
      </c>
      <c r="B584" s="92">
        <v>1214.8504108831901</v>
      </c>
      <c r="C584" s="73" t="s">
        <v>100</v>
      </c>
      <c r="D584" s="73">
        <v>17</v>
      </c>
      <c r="E584" s="73">
        <v>2018</v>
      </c>
    </row>
    <row r="585" spans="1:5">
      <c r="A585" t="s">
        <v>102</v>
      </c>
      <c r="B585" s="92">
        <v>1191.3809108831899</v>
      </c>
      <c r="C585" s="73" t="s">
        <v>100</v>
      </c>
      <c r="D585" s="73">
        <v>17</v>
      </c>
      <c r="E585" s="73">
        <v>2018</v>
      </c>
    </row>
    <row r="586" spans="1:5">
      <c r="A586" t="s">
        <v>102</v>
      </c>
      <c r="B586" s="92">
        <v>1214.8504108831901</v>
      </c>
      <c r="C586" s="73" t="s">
        <v>100</v>
      </c>
      <c r="D586" s="73">
        <v>17</v>
      </c>
      <c r="E586" s="73">
        <v>2018</v>
      </c>
    </row>
    <row r="587" spans="1:5">
      <c r="A587" t="s">
        <v>102</v>
      </c>
      <c r="B587" s="92">
        <v>1514.17070955999</v>
      </c>
      <c r="C587" s="73" t="s">
        <v>100</v>
      </c>
      <c r="D587" s="73">
        <v>17</v>
      </c>
      <c r="E587" s="73">
        <v>2018</v>
      </c>
    </row>
    <row r="588" spans="1:5">
      <c r="A588" t="s">
        <v>102</v>
      </c>
      <c r="B588" s="92">
        <v>1537.6402095599899</v>
      </c>
      <c r="C588" s="73" t="s">
        <v>100</v>
      </c>
      <c r="D588" s="73">
        <v>17</v>
      </c>
      <c r="E588" s="73">
        <v>2018</v>
      </c>
    </row>
    <row r="589" spans="1:5">
      <c r="A589" t="s">
        <v>102</v>
      </c>
      <c r="B589" s="92">
        <v>1514.17070955999</v>
      </c>
      <c r="C589" s="73" t="s">
        <v>100</v>
      </c>
      <c r="D589" s="73">
        <v>17</v>
      </c>
      <c r="E589" s="73">
        <v>2018</v>
      </c>
    </row>
    <row r="590" spans="1:5">
      <c r="A590" t="s">
        <v>102</v>
      </c>
      <c r="B590" s="92">
        <v>1537.6402095599899</v>
      </c>
      <c r="C590" s="73" t="s">
        <v>100</v>
      </c>
      <c r="D590" s="73">
        <v>17</v>
      </c>
      <c r="E590" s="73">
        <v>2018</v>
      </c>
    </row>
    <row r="591" spans="1:5">
      <c r="A591" t="s">
        <v>102</v>
      </c>
      <c r="B591" s="92">
        <v>1514.17070955999</v>
      </c>
      <c r="C591" s="73" t="s">
        <v>100</v>
      </c>
      <c r="D591" s="73">
        <v>17</v>
      </c>
      <c r="E591" s="73">
        <v>2018</v>
      </c>
    </row>
    <row r="592" spans="1:5">
      <c r="A592" t="s">
        <v>102</v>
      </c>
      <c r="B592" s="92">
        <v>1537.6402095599899</v>
      </c>
      <c r="C592" s="73" t="s">
        <v>100</v>
      </c>
      <c r="D592" s="73">
        <v>17</v>
      </c>
      <c r="E592" s="73">
        <v>2018</v>
      </c>
    </row>
    <row r="593" spans="1:5">
      <c r="A593" t="s">
        <v>102</v>
      </c>
      <c r="B593" s="92">
        <v>1453.06468332039</v>
      </c>
      <c r="C593" s="73" t="s">
        <v>98</v>
      </c>
      <c r="D593" s="73">
        <v>3</v>
      </c>
      <c r="E593" s="73">
        <v>2018</v>
      </c>
    </row>
    <row r="594" spans="1:5">
      <c r="A594" t="s">
        <v>102</v>
      </c>
      <c r="B594" s="92">
        <v>1453.06468332039</v>
      </c>
      <c r="C594" s="73" t="s">
        <v>98</v>
      </c>
      <c r="D594" s="73">
        <v>3</v>
      </c>
      <c r="E594" s="73">
        <v>2018</v>
      </c>
    </row>
    <row r="595" spans="1:5">
      <c r="A595" t="s">
        <v>102</v>
      </c>
      <c r="B595" s="92">
        <v>1406.95185493799</v>
      </c>
      <c r="C595" s="73" t="s">
        <v>98</v>
      </c>
      <c r="D595" s="73">
        <v>3</v>
      </c>
      <c r="E595" s="73">
        <v>2018</v>
      </c>
    </row>
    <row r="596" spans="1:5">
      <c r="A596" t="s">
        <v>102</v>
      </c>
      <c r="B596" s="92">
        <v>1372.36723365119</v>
      </c>
      <c r="C596" s="73" t="s">
        <v>98</v>
      </c>
      <c r="D596" s="73">
        <v>3</v>
      </c>
      <c r="E596" s="73">
        <v>2018</v>
      </c>
    </row>
    <row r="597" spans="1:5">
      <c r="A597" t="s">
        <v>102</v>
      </c>
      <c r="B597" s="92">
        <v>1372.36723365119</v>
      </c>
      <c r="C597" s="73" t="s">
        <v>98</v>
      </c>
      <c r="D597" s="73">
        <v>3</v>
      </c>
      <c r="E597" s="73">
        <v>2018</v>
      </c>
    </row>
    <row r="598" spans="1:5">
      <c r="A598" t="s">
        <v>102</v>
      </c>
      <c r="B598" s="92">
        <v>1406.95185493799</v>
      </c>
      <c r="C598" s="73" t="s">
        <v>98</v>
      </c>
      <c r="D598" s="73">
        <v>3</v>
      </c>
      <c r="E598" s="73">
        <v>2018</v>
      </c>
    </row>
    <row r="599" spans="1:5">
      <c r="A599" t="s">
        <v>102</v>
      </c>
      <c r="B599" s="92">
        <v>1644.30232135815</v>
      </c>
      <c r="C599" s="73" t="s">
        <v>98</v>
      </c>
      <c r="D599" s="73">
        <v>3</v>
      </c>
      <c r="E599" s="73">
        <v>2018</v>
      </c>
    </row>
    <row r="600" spans="1:5">
      <c r="A600" t="s">
        <v>102</v>
      </c>
      <c r="B600" s="92">
        <v>1644.30232135815</v>
      </c>
      <c r="C600" s="73" t="s">
        <v>98</v>
      </c>
      <c r="D600" s="73">
        <v>3</v>
      </c>
      <c r="E600" s="73">
        <v>2018</v>
      </c>
    </row>
    <row r="601" spans="1:5">
      <c r="A601" t="s">
        <v>102</v>
      </c>
      <c r="B601" s="92">
        <v>1695.15703232799</v>
      </c>
      <c r="C601" s="73" t="s">
        <v>98</v>
      </c>
      <c r="D601" s="73">
        <v>3</v>
      </c>
      <c r="E601" s="73">
        <v>2018</v>
      </c>
    </row>
    <row r="602" spans="1:5">
      <c r="A602" t="s">
        <v>102</v>
      </c>
      <c r="B602" s="92">
        <v>1695.15703232799</v>
      </c>
      <c r="C602" s="73" t="s">
        <v>98</v>
      </c>
      <c r="D602" s="73">
        <v>3</v>
      </c>
      <c r="E602" s="73">
        <v>2018</v>
      </c>
    </row>
    <row r="603" spans="1:5">
      <c r="A603" t="s">
        <v>102</v>
      </c>
      <c r="B603" s="92">
        <v>1362.6189324234299</v>
      </c>
      <c r="C603" s="73" t="s">
        <v>100</v>
      </c>
      <c r="D603" s="73">
        <v>16</v>
      </c>
      <c r="E603" s="73">
        <v>2018</v>
      </c>
    </row>
    <row r="604" spans="1:5">
      <c r="A604" t="s">
        <v>102</v>
      </c>
      <c r="B604" s="92">
        <v>1344.3689324234299</v>
      </c>
      <c r="C604" s="73" t="s">
        <v>100</v>
      </c>
      <c r="D604" s="73">
        <v>16</v>
      </c>
      <c r="E604" s="73">
        <v>2018</v>
      </c>
    </row>
    <row r="605" spans="1:5">
      <c r="A605" t="s">
        <v>102</v>
      </c>
      <c r="B605" s="92">
        <v>1344.3689324234299</v>
      </c>
      <c r="C605" s="73" t="s">
        <v>100</v>
      </c>
      <c r="D605" s="73">
        <v>16</v>
      </c>
      <c r="E605" s="73">
        <v>2018</v>
      </c>
    </row>
    <row r="606" spans="1:5">
      <c r="A606" t="s">
        <v>102</v>
      </c>
      <c r="B606" s="92">
        <v>1388.6194733498201</v>
      </c>
      <c r="C606" s="73" t="s">
        <v>100</v>
      </c>
      <c r="D606" s="73">
        <v>16</v>
      </c>
      <c r="E606" s="73">
        <v>2018</v>
      </c>
    </row>
    <row r="607" spans="1:5">
      <c r="A607" t="s">
        <v>102</v>
      </c>
      <c r="B607" s="92">
        <v>1370.3694733498201</v>
      </c>
      <c r="C607" s="73" t="s">
        <v>100</v>
      </c>
      <c r="D607" s="73">
        <v>16</v>
      </c>
      <c r="E607" s="73">
        <v>2018</v>
      </c>
    </row>
    <row r="608" spans="1:5">
      <c r="A608" t="s">
        <v>102</v>
      </c>
      <c r="B608" s="92">
        <v>1370.3694733498201</v>
      </c>
      <c r="C608" s="73" t="s">
        <v>100</v>
      </c>
      <c r="D608" s="73">
        <v>16</v>
      </c>
      <c r="E608" s="73">
        <v>2018</v>
      </c>
    </row>
    <row r="609" spans="1:5">
      <c r="A609" t="s">
        <v>102</v>
      </c>
      <c r="B609" s="92">
        <v>1419.64990218977</v>
      </c>
      <c r="C609" s="73" t="s">
        <v>100</v>
      </c>
      <c r="D609" s="73">
        <v>16</v>
      </c>
      <c r="E609" s="73">
        <v>2018</v>
      </c>
    </row>
    <row r="610" spans="1:5">
      <c r="A610" t="s">
        <v>102</v>
      </c>
      <c r="B610" s="92">
        <v>1403.2249021897701</v>
      </c>
      <c r="C610" s="73" t="s">
        <v>100</v>
      </c>
      <c r="D610" s="73">
        <v>16</v>
      </c>
      <c r="E610" s="73">
        <v>2018</v>
      </c>
    </row>
    <row r="611" spans="1:5">
      <c r="A611" t="s">
        <v>102</v>
      </c>
      <c r="B611" s="92">
        <v>1403.2249021897701</v>
      </c>
      <c r="C611" s="73" t="s">
        <v>100</v>
      </c>
      <c r="D611" s="73">
        <v>16</v>
      </c>
      <c r="E611" s="73">
        <v>2018</v>
      </c>
    </row>
    <row r="612" spans="1:5">
      <c r="A612" t="s">
        <v>102</v>
      </c>
      <c r="B612" s="92">
        <v>1686.19904793819</v>
      </c>
      <c r="C612" s="73" t="s">
        <v>100</v>
      </c>
      <c r="D612" s="73">
        <v>16</v>
      </c>
      <c r="E612" s="73">
        <v>2018</v>
      </c>
    </row>
    <row r="613" spans="1:5">
      <c r="A613" t="s">
        <v>102</v>
      </c>
      <c r="B613" s="92">
        <v>1669.04404793819</v>
      </c>
      <c r="C613" s="73" t="s">
        <v>100</v>
      </c>
      <c r="D613" s="73">
        <v>16</v>
      </c>
      <c r="E613" s="73">
        <v>2018</v>
      </c>
    </row>
    <row r="614" spans="1:5">
      <c r="A614" t="s">
        <v>102</v>
      </c>
      <c r="B614" s="92">
        <v>1669.04404793819</v>
      </c>
      <c r="C614" s="73" t="s">
        <v>100</v>
      </c>
      <c r="D614" s="73">
        <v>16</v>
      </c>
      <c r="E614" s="73">
        <v>2018</v>
      </c>
    </row>
    <row r="615" spans="1:5">
      <c r="A615" t="s">
        <v>103</v>
      </c>
      <c r="B615" s="92">
        <v>1955.82</v>
      </c>
      <c r="C615" s="73" t="s">
        <v>100</v>
      </c>
      <c r="D615" s="73">
        <v>5</v>
      </c>
      <c r="E615" s="73">
        <v>2018</v>
      </c>
    </row>
    <row r="616" spans="1:5">
      <c r="A616" t="s">
        <v>103</v>
      </c>
      <c r="B616" s="92">
        <v>1203.8399999999999</v>
      </c>
      <c r="C616" s="73" t="s">
        <v>100</v>
      </c>
      <c r="D616" s="73">
        <v>5</v>
      </c>
      <c r="E616" s="73">
        <v>2018</v>
      </c>
    </row>
    <row r="617" spans="1:5">
      <c r="A617" t="s">
        <v>103</v>
      </c>
      <c r="B617" s="92">
        <v>1146.58</v>
      </c>
      <c r="C617" s="73" t="s">
        <v>100</v>
      </c>
      <c r="D617" s="73">
        <v>5</v>
      </c>
      <c r="E617" s="73">
        <v>2018</v>
      </c>
    </row>
    <row r="618" spans="1:5">
      <c r="A618" t="s">
        <v>103</v>
      </c>
      <c r="B618" s="92">
        <v>1464.49</v>
      </c>
      <c r="C618" s="73" t="s">
        <v>98</v>
      </c>
      <c r="D618" s="73">
        <v>2</v>
      </c>
      <c r="E618" s="73">
        <v>2018</v>
      </c>
    </row>
    <row r="619" spans="1:5">
      <c r="A619" t="s">
        <v>103</v>
      </c>
      <c r="B619" s="92">
        <v>1154.94</v>
      </c>
      <c r="C619" s="73" t="s">
        <v>98</v>
      </c>
      <c r="D619" s="73">
        <v>2</v>
      </c>
      <c r="E619" s="73">
        <v>2018</v>
      </c>
    </row>
    <row r="620" spans="1:5">
      <c r="A620" t="s">
        <v>103</v>
      </c>
      <c r="B620" s="92">
        <v>1171.96</v>
      </c>
      <c r="C620" s="73" t="s">
        <v>98</v>
      </c>
      <c r="D620" s="73">
        <v>2</v>
      </c>
      <c r="E620" s="73">
        <v>2018</v>
      </c>
    </row>
    <row r="621" spans="1:5">
      <c r="A621" t="s">
        <v>103</v>
      </c>
      <c r="B621" s="92">
        <v>1203.31</v>
      </c>
      <c r="C621" s="73" t="s">
        <v>98</v>
      </c>
      <c r="D621" s="73">
        <v>2</v>
      </c>
      <c r="E621" s="73">
        <v>2018</v>
      </c>
    </row>
    <row r="622" spans="1:5">
      <c r="A622" t="s">
        <v>103</v>
      </c>
      <c r="B622" s="92">
        <v>1274.1099999999999</v>
      </c>
      <c r="C622" s="73" t="s">
        <v>98</v>
      </c>
      <c r="D622" s="73">
        <v>2</v>
      </c>
      <c r="E622" s="73">
        <v>2018</v>
      </c>
    </row>
    <row r="623" spans="1:5">
      <c r="A623" t="s">
        <v>103</v>
      </c>
      <c r="B623" s="92">
        <v>1349.05</v>
      </c>
      <c r="C623" s="73" t="s">
        <v>98</v>
      </c>
      <c r="D623" s="73">
        <v>2</v>
      </c>
      <c r="E623" s="73">
        <v>2018</v>
      </c>
    </row>
    <row r="624" spans="1:5">
      <c r="A624" t="s">
        <v>103</v>
      </c>
      <c r="B624" s="92">
        <v>1203.31</v>
      </c>
      <c r="C624" s="73" t="s">
        <v>98</v>
      </c>
      <c r="D624" s="73">
        <v>2</v>
      </c>
      <c r="E624" s="73">
        <v>2018</v>
      </c>
    </row>
    <row r="625" spans="1:5">
      <c r="A625" t="s">
        <v>103</v>
      </c>
      <c r="B625" s="92">
        <v>1464.49</v>
      </c>
      <c r="C625" s="73" t="s">
        <v>98</v>
      </c>
      <c r="D625" s="73">
        <v>2</v>
      </c>
      <c r="E625" s="73">
        <v>2018</v>
      </c>
    </row>
    <row r="626" spans="1:5">
      <c r="A626" t="s">
        <v>103</v>
      </c>
      <c r="B626" s="92">
        <v>1410.63</v>
      </c>
      <c r="C626" s="73" t="s">
        <v>100</v>
      </c>
      <c r="D626" s="73">
        <v>18</v>
      </c>
      <c r="E626" s="73">
        <v>2018</v>
      </c>
    </row>
    <row r="627" spans="1:5">
      <c r="A627" t="s">
        <v>103</v>
      </c>
      <c r="B627" s="92">
        <v>974.88</v>
      </c>
      <c r="C627" s="73" t="s">
        <v>100</v>
      </c>
      <c r="D627" s="73">
        <v>18</v>
      </c>
      <c r="E627" s="73">
        <v>2018</v>
      </c>
    </row>
    <row r="628" spans="1:5">
      <c r="A628" t="s">
        <v>103</v>
      </c>
      <c r="B628" s="92">
        <v>981.78</v>
      </c>
      <c r="C628" s="73" t="s">
        <v>100</v>
      </c>
      <c r="D628" s="73">
        <v>15</v>
      </c>
      <c r="E628" s="73">
        <v>2018</v>
      </c>
    </row>
    <row r="629" spans="1:5">
      <c r="A629" t="s">
        <v>103</v>
      </c>
      <c r="B629" s="92">
        <v>1422.88</v>
      </c>
      <c r="C629" s="73" t="s">
        <v>100</v>
      </c>
      <c r="D629" s="73">
        <v>15</v>
      </c>
      <c r="E629" s="73">
        <v>2018</v>
      </c>
    </row>
    <row r="630" spans="1:5">
      <c r="A630" t="s">
        <v>103</v>
      </c>
      <c r="B630" s="92">
        <v>1223.67</v>
      </c>
      <c r="C630" s="73" t="s">
        <v>100</v>
      </c>
      <c r="D630" s="73">
        <v>15</v>
      </c>
      <c r="E630" s="73">
        <v>2018</v>
      </c>
    </row>
    <row r="631" spans="1:5">
      <c r="A631" t="s">
        <v>103</v>
      </c>
      <c r="B631" s="92">
        <v>1574.68</v>
      </c>
      <c r="C631" s="73" t="s">
        <v>100</v>
      </c>
      <c r="D631" s="73">
        <v>3</v>
      </c>
      <c r="E631" s="73">
        <v>2018</v>
      </c>
    </row>
    <row r="632" spans="1:5">
      <c r="A632" t="s">
        <v>103</v>
      </c>
      <c r="B632" s="92">
        <v>1422.88</v>
      </c>
      <c r="C632" s="73" t="s">
        <v>100</v>
      </c>
      <c r="D632" s="73">
        <v>7</v>
      </c>
      <c r="E632" s="73">
        <v>2018</v>
      </c>
    </row>
    <row r="633" spans="1:5">
      <c r="A633" t="s">
        <v>103</v>
      </c>
      <c r="B633" s="92">
        <v>1838.23</v>
      </c>
      <c r="C633" s="73" t="s">
        <v>100</v>
      </c>
      <c r="D633" s="73">
        <v>7</v>
      </c>
      <c r="E633" s="73">
        <v>2018</v>
      </c>
    </row>
    <row r="634" spans="1:5">
      <c r="A634" t="s">
        <v>103</v>
      </c>
      <c r="B634" s="92">
        <v>1038.7</v>
      </c>
      <c r="C634" s="73" t="s">
        <v>100</v>
      </c>
      <c r="D634" s="73">
        <v>7</v>
      </c>
      <c r="E634" s="73">
        <v>2018</v>
      </c>
    </row>
    <row r="635" spans="1:5">
      <c r="A635" t="s">
        <v>103</v>
      </c>
      <c r="B635" s="92">
        <v>1351.73</v>
      </c>
      <c r="C635" s="73" t="s">
        <v>100</v>
      </c>
      <c r="D635" s="73">
        <v>7</v>
      </c>
      <c r="E635" s="73">
        <v>2018</v>
      </c>
    </row>
    <row r="636" spans="1:5">
      <c r="A636" t="s">
        <v>103</v>
      </c>
      <c r="B636" s="92">
        <v>1252.1300000000001</v>
      </c>
      <c r="C636" s="73" t="s">
        <v>100</v>
      </c>
      <c r="D636" s="73">
        <v>7</v>
      </c>
      <c r="E636" s="73">
        <v>2018</v>
      </c>
    </row>
    <row r="637" spans="1:5">
      <c r="A637" t="s">
        <v>103</v>
      </c>
      <c r="B637" s="92">
        <v>1407.55</v>
      </c>
      <c r="C637" s="73" t="s">
        <v>100</v>
      </c>
      <c r="D637" s="73">
        <v>9</v>
      </c>
      <c r="E637" s="73">
        <v>2018</v>
      </c>
    </row>
    <row r="638" spans="1:5">
      <c r="A638" t="s">
        <v>103</v>
      </c>
      <c r="B638" s="92">
        <v>1193.18</v>
      </c>
      <c r="C638" s="73" t="s">
        <v>100</v>
      </c>
      <c r="D638" s="73">
        <v>9</v>
      </c>
      <c r="E638" s="73">
        <v>2018</v>
      </c>
    </row>
    <row r="639" spans="1:5">
      <c r="A639" t="s">
        <v>103</v>
      </c>
      <c r="B639" s="92">
        <v>1419.19</v>
      </c>
      <c r="C639" s="73" t="s">
        <v>100</v>
      </c>
      <c r="D639" s="73">
        <v>12</v>
      </c>
      <c r="E639" s="73">
        <v>2018</v>
      </c>
    </row>
    <row r="640" spans="1:5">
      <c r="A640" t="s">
        <v>103</v>
      </c>
      <c r="B640" s="92">
        <v>1152.48</v>
      </c>
      <c r="C640" s="73" t="s">
        <v>100</v>
      </c>
      <c r="D640" s="73">
        <v>12</v>
      </c>
      <c r="E640" s="73">
        <v>2018</v>
      </c>
    </row>
    <row r="641" spans="1:5">
      <c r="A641" t="s">
        <v>103</v>
      </c>
      <c r="B641" s="92">
        <v>1373.52</v>
      </c>
      <c r="C641" s="73" t="s">
        <v>100</v>
      </c>
      <c r="D641" s="73">
        <v>17</v>
      </c>
      <c r="E641" s="73">
        <v>2018</v>
      </c>
    </row>
    <row r="642" spans="1:5">
      <c r="A642" t="s">
        <v>103</v>
      </c>
      <c r="B642" s="92">
        <v>1016.82999999999</v>
      </c>
      <c r="C642" s="73" t="s">
        <v>100</v>
      </c>
      <c r="D642" s="73">
        <v>17</v>
      </c>
      <c r="E642" s="73">
        <v>2018</v>
      </c>
    </row>
    <row r="643" spans="1:5">
      <c r="A643" t="s">
        <v>103</v>
      </c>
      <c r="B643" s="92">
        <v>1634.23</v>
      </c>
      <c r="C643" s="73" t="s">
        <v>100</v>
      </c>
      <c r="D643" s="73">
        <v>19</v>
      </c>
      <c r="E643" s="73">
        <v>2018</v>
      </c>
    </row>
    <row r="644" spans="1:5">
      <c r="A644" t="s">
        <v>103</v>
      </c>
      <c r="B644" s="92">
        <v>936.86</v>
      </c>
      <c r="C644" s="73" t="s">
        <v>100</v>
      </c>
      <c r="D644" s="73">
        <v>19</v>
      </c>
      <c r="E644" s="73">
        <v>2018</v>
      </c>
    </row>
    <row r="645" spans="1:5">
      <c r="A645" t="s">
        <v>103</v>
      </c>
      <c r="B645" s="92">
        <v>987.95</v>
      </c>
      <c r="C645" s="73" t="s">
        <v>100</v>
      </c>
      <c r="D645" s="73">
        <v>19</v>
      </c>
      <c r="E645" s="73">
        <v>2018</v>
      </c>
    </row>
    <row r="646" spans="1:5">
      <c r="A646" t="s">
        <v>103</v>
      </c>
      <c r="B646" s="92">
        <v>898.39</v>
      </c>
      <c r="C646" s="73" t="s">
        <v>100</v>
      </c>
      <c r="D646" s="73">
        <v>19</v>
      </c>
      <c r="E646" s="73">
        <v>2018</v>
      </c>
    </row>
    <row r="647" spans="1:5">
      <c r="A647" t="s">
        <v>103</v>
      </c>
      <c r="B647" s="92">
        <v>966.29999999999905</v>
      </c>
      <c r="C647" s="73" t="s">
        <v>100</v>
      </c>
      <c r="D647" s="73">
        <v>19</v>
      </c>
      <c r="E647" s="73">
        <v>2018</v>
      </c>
    </row>
    <row r="648" spans="1:5">
      <c r="A648" t="s">
        <v>103</v>
      </c>
      <c r="B648" s="92">
        <v>1067.1699999999901</v>
      </c>
      <c r="C648" s="73" t="s">
        <v>100</v>
      </c>
      <c r="D648" s="73">
        <v>19</v>
      </c>
      <c r="E648" s="73">
        <v>2018</v>
      </c>
    </row>
    <row r="649" spans="1:5">
      <c r="A649" t="s">
        <v>103</v>
      </c>
      <c r="B649" s="92">
        <v>1004.49</v>
      </c>
      <c r="C649" s="73" t="s">
        <v>100</v>
      </c>
      <c r="D649" s="73">
        <v>19</v>
      </c>
      <c r="E649" s="73">
        <v>2018</v>
      </c>
    </row>
    <row r="650" spans="1:5">
      <c r="A650" t="s">
        <v>103</v>
      </c>
      <c r="B650" s="92">
        <v>1173.29</v>
      </c>
      <c r="C650" s="73" t="s">
        <v>100</v>
      </c>
      <c r="D650" s="73">
        <v>19</v>
      </c>
      <c r="E650" s="73">
        <v>2018</v>
      </c>
    </row>
    <row r="651" spans="1:5">
      <c r="A651" t="s">
        <v>103</v>
      </c>
      <c r="B651" s="92">
        <v>1110.4099999999901</v>
      </c>
      <c r="C651" s="73" t="s">
        <v>100</v>
      </c>
      <c r="D651" s="73">
        <v>19</v>
      </c>
      <c r="E651" s="73">
        <v>2018</v>
      </c>
    </row>
    <row r="652" spans="1:5">
      <c r="A652" t="s">
        <v>103</v>
      </c>
      <c r="B652" s="92">
        <v>1716.5</v>
      </c>
      <c r="C652" s="73" t="s">
        <v>100</v>
      </c>
      <c r="D652" s="73">
        <v>10</v>
      </c>
      <c r="E652" s="73">
        <v>2018</v>
      </c>
    </row>
    <row r="653" spans="1:5">
      <c r="A653" t="s">
        <v>103</v>
      </c>
      <c r="B653" s="92">
        <v>1504.96</v>
      </c>
      <c r="C653" s="73" t="s">
        <v>100</v>
      </c>
      <c r="D653" s="73">
        <v>10</v>
      </c>
      <c r="E653" s="73">
        <v>2018</v>
      </c>
    </row>
    <row r="654" spans="1:5">
      <c r="A654" t="s">
        <v>103</v>
      </c>
      <c r="B654" s="92">
        <v>1220.69</v>
      </c>
      <c r="C654" s="73" t="s">
        <v>100</v>
      </c>
      <c r="D654" s="73">
        <v>10</v>
      </c>
      <c r="E654" s="73">
        <v>2018</v>
      </c>
    </row>
    <row r="655" spans="1:5">
      <c r="A655" t="s">
        <v>103</v>
      </c>
      <c r="B655" s="92">
        <v>1237.6400000000001</v>
      </c>
      <c r="C655" s="73" t="s">
        <v>100</v>
      </c>
      <c r="D655" s="73">
        <v>10</v>
      </c>
      <c r="E655" s="73">
        <v>2018</v>
      </c>
    </row>
    <row r="656" spans="1:5">
      <c r="A656" t="s">
        <v>103</v>
      </c>
      <c r="B656" s="92">
        <v>1120.3599999999999</v>
      </c>
      <c r="C656" s="73" t="s">
        <v>100</v>
      </c>
      <c r="D656" s="73">
        <v>10</v>
      </c>
      <c r="E656" s="73">
        <v>2018</v>
      </c>
    </row>
    <row r="657" spans="1:5">
      <c r="A657" t="s">
        <v>103</v>
      </c>
      <c r="B657" s="92">
        <v>1170.53</v>
      </c>
      <c r="C657" s="73" t="s">
        <v>100</v>
      </c>
      <c r="D657" s="73">
        <v>10</v>
      </c>
      <c r="E657" s="73">
        <v>2018</v>
      </c>
    </row>
    <row r="658" spans="1:5">
      <c r="A658" t="s">
        <v>103</v>
      </c>
      <c r="B658" s="92">
        <v>1088.58</v>
      </c>
      <c r="C658" s="73" t="s">
        <v>100</v>
      </c>
      <c r="D658" s="73">
        <v>10</v>
      </c>
      <c r="E658" s="73">
        <v>2018</v>
      </c>
    </row>
    <row r="659" spans="1:5">
      <c r="A659" t="s">
        <v>103</v>
      </c>
      <c r="B659" s="92">
        <v>1372.05</v>
      </c>
      <c r="C659" s="73" t="s">
        <v>100</v>
      </c>
      <c r="D659" s="73">
        <v>8</v>
      </c>
      <c r="E659" s="73">
        <v>2018</v>
      </c>
    </row>
    <row r="660" spans="1:5">
      <c r="A660" t="s">
        <v>103</v>
      </c>
      <c r="B660" s="92">
        <v>1229.73</v>
      </c>
      <c r="C660" s="73" t="s">
        <v>100</v>
      </c>
      <c r="D660" s="73">
        <v>8</v>
      </c>
      <c r="E660" s="73">
        <v>2018</v>
      </c>
    </row>
    <row r="661" spans="1:5">
      <c r="A661" t="s">
        <v>103</v>
      </c>
      <c r="B661" s="92">
        <v>1393.34</v>
      </c>
      <c r="C661" s="73" t="s">
        <v>100</v>
      </c>
      <c r="D661" s="73">
        <v>2</v>
      </c>
      <c r="E661" s="73">
        <v>2018</v>
      </c>
    </row>
    <row r="662" spans="1:5">
      <c r="A662" t="s">
        <v>103</v>
      </c>
      <c r="B662" s="92">
        <v>2006.84</v>
      </c>
      <c r="C662" s="73" t="s">
        <v>100</v>
      </c>
      <c r="D662" s="73">
        <v>2</v>
      </c>
      <c r="E662" s="73">
        <v>2018</v>
      </c>
    </row>
    <row r="663" spans="1:5">
      <c r="A663" t="s">
        <v>103</v>
      </c>
      <c r="B663" s="92">
        <v>1723.23</v>
      </c>
      <c r="C663" s="73" t="s">
        <v>100</v>
      </c>
      <c r="D663" s="73">
        <v>2</v>
      </c>
      <c r="E663" s="73">
        <v>2018</v>
      </c>
    </row>
    <row r="664" spans="1:5">
      <c r="A664" t="s">
        <v>103</v>
      </c>
      <c r="B664" s="92">
        <v>1336.25</v>
      </c>
      <c r="C664" s="73" t="s">
        <v>100</v>
      </c>
      <c r="D664" s="73">
        <v>2</v>
      </c>
      <c r="E664" s="73">
        <v>2018</v>
      </c>
    </row>
    <row r="665" spans="1:5">
      <c r="A665" t="s">
        <v>103</v>
      </c>
      <c r="B665" s="92">
        <v>1956.27</v>
      </c>
      <c r="C665" s="73" t="s">
        <v>100</v>
      </c>
      <c r="D665" s="73">
        <v>2</v>
      </c>
      <c r="E665" s="73">
        <v>2018</v>
      </c>
    </row>
    <row r="666" spans="1:5">
      <c r="A666" t="s">
        <v>103</v>
      </c>
      <c r="B666" s="92">
        <v>1676.22</v>
      </c>
      <c r="C666" s="73" t="s">
        <v>100</v>
      </c>
      <c r="D666" s="73">
        <v>2</v>
      </c>
      <c r="E666" s="73">
        <v>2018</v>
      </c>
    </row>
    <row r="667" spans="1:5">
      <c r="A667" t="s">
        <v>103</v>
      </c>
      <c r="B667" s="92">
        <v>1065.58</v>
      </c>
      <c r="C667" s="73" t="s">
        <v>100</v>
      </c>
      <c r="D667" s="73">
        <v>2</v>
      </c>
      <c r="E667" s="73">
        <v>2018</v>
      </c>
    </row>
    <row r="668" spans="1:5">
      <c r="A668" t="s">
        <v>103</v>
      </c>
      <c r="B668" s="92">
        <v>1720.56</v>
      </c>
      <c r="C668" s="73" t="s">
        <v>100</v>
      </c>
      <c r="D668" s="73">
        <v>2</v>
      </c>
      <c r="E668" s="73">
        <v>2018</v>
      </c>
    </row>
    <row r="669" spans="1:5">
      <c r="A669" t="s">
        <v>103</v>
      </c>
      <c r="B669" s="92">
        <v>1458</v>
      </c>
      <c r="C669" s="73" t="s">
        <v>100</v>
      </c>
      <c r="D669" s="73">
        <v>2</v>
      </c>
      <c r="E669" s="73">
        <v>2018</v>
      </c>
    </row>
    <row r="670" spans="1:5">
      <c r="A670" t="s">
        <v>103</v>
      </c>
      <c r="B670" s="92">
        <v>1200.77</v>
      </c>
      <c r="C670" s="73" t="s">
        <v>98</v>
      </c>
      <c r="D670" s="73">
        <v>3</v>
      </c>
      <c r="E670" s="73">
        <v>2018</v>
      </c>
    </row>
    <row r="671" spans="1:5">
      <c r="A671" t="s">
        <v>103</v>
      </c>
      <c r="B671" s="92">
        <v>1471.9</v>
      </c>
      <c r="C671" s="73" t="s">
        <v>98</v>
      </c>
      <c r="D671" s="73">
        <v>3</v>
      </c>
      <c r="E671" s="73">
        <v>2018</v>
      </c>
    </row>
    <row r="672" spans="1:5">
      <c r="A672" t="s">
        <v>103</v>
      </c>
      <c r="B672" s="92">
        <v>1263.3499999999999</v>
      </c>
      <c r="C672" s="73" t="s">
        <v>98</v>
      </c>
      <c r="D672" s="73">
        <v>3</v>
      </c>
      <c r="E672" s="73">
        <v>2018</v>
      </c>
    </row>
    <row r="673" spans="1:5">
      <c r="A673" t="s">
        <v>103</v>
      </c>
      <c r="B673" s="92">
        <v>1242.48</v>
      </c>
      <c r="C673" s="73" t="s">
        <v>98</v>
      </c>
      <c r="D673" s="73">
        <v>3</v>
      </c>
      <c r="E673" s="73">
        <v>2018</v>
      </c>
    </row>
    <row r="674" spans="1:5">
      <c r="A674" t="s">
        <v>103</v>
      </c>
      <c r="B674" s="92">
        <v>1471.9</v>
      </c>
      <c r="C674" s="73" t="s">
        <v>98</v>
      </c>
      <c r="D674" s="73">
        <v>3</v>
      </c>
      <c r="E674" s="73">
        <v>2018</v>
      </c>
    </row>
    <row r="675" spans="1:5">
      <c r="A675" t="s">
        <v>103</v>
      </c>
      <c r="B675" s="92">
        <v>1324.71</v>
      </c>
      <c r="C675" s="73" t="s">
        <v>98</v>
      </c>
      <c r="D675" s="73">
        <v>3</v>
      </c>
      <c r="E675" s="73">
        <v>2018</v>
      </c>
    </row>
    <row r="676" spans="1:5">
      <c r="A676" t="s">
        <v>103</v>
      </c>
      <c r="B676" s="92">
        <v>1159.06</v>
      </c>
      <c r="C676" s="73" t="s">
        <v>98</v>
      </c>
      <c r="D676" s="73">
        <v>3</v>
      </c>
      <c r="E676" s="73">
        <v>2018</v>
      </c>
    </row>
    <row r="677" spans="1:5">
      <c r="A677" t="s">
        <v>103</v>
      </c>
      <c r="B677" s="92">
        <v>1159.06</v>
      </c>
      <c r="C677" s="73" t="s">
        <v>98</v>
      </c>
      <c r="D677" s="73">
        <v>3</v>
      </c>
      <c r="E677" s="73">
        <v>2018</v>
      </c>
    </row>
    <row r="678" spans="1:5">
      <c r="A678" t="s">
        <v>103</v>
      </c>
      <c r="B678" s="92">
        <v>1200.77</v>
      </c>
      <c r="C678" s="73" t="s">
        <v>98</v>
      </c>
      <c r="D678" s="73">
        <v>3</v>
      </c>
      <c r="E678" s="73">
        <v>2018</v>
      </c>
    </row>
    <row r="679" spans="1:5">
      <c r="A679" t="s">
        <v>103</v>
      </c>
      <c r="B679" s="92">
        <v>1089.76</v>
      </c>
      <c r="C679" s="73" t="s">
        <v>100</v>
      </c>
      <c r="D679" s="73">
        <v>4</v>
      </c>
      <c r="E679" s="73">
        <v>2018</v>
      </c>
    </row>
    <row r="680" spans="1:5">
      <c r="A680" t="s">
        <v>103</v>
      </c>
      <c r="B680" s="92">
        <v>1416.9</v>
      </c>
      <c r="C680" s="73" t="s">
        <v>100</v>
      </c>
      <c r="D680" s="73">
        <v>4</v>
      </c>
      <c r="E680" s="73">
        <v>2018</v>
      </c>
    </row>
    <row r="681" spans="1:5">
      <c r="A681" t="s">
        <v>103</v>
      </c>
      <c r="B681" s="92">
        <v>1812.02</v>
      </c>
      <c r="C681" s="73" t="s">
        <v>100</v>
      </c>
      <c r="D681" s="73">
        <v>4</v>
      </c>
      <c r="E681" s="73">
        <v>2018</v>
      </c>
    </row>
    <row r="682" spans="1:5">
      <c r="A682" t="s">
        <v>103</v>
      </c>
      <c r="B682" s="92">
        <v>1778.18</v>
      </c>
      <c r="C682" s="73" t="s">
        <v>100</v>
      </c>
      <c r="D682" s="73">
        <v>14</v>
      </c>
      <c r="E682" s="73">
        <v>2018</v>
      </c>
    </row>
    <row r="683" spans="1:5">
      <c r="A683" t="s">
        <v>103</v>
      </c>
      <c r="B683" s="92">
        <v>1654.36</v>
      </c>
      <c r="C683" s="73" t="s">
        <v>100</v>
      </c>
      <c r="D683" s="73">
        <v>14</v>
      </c>
      <c r="E683" s="73">
        <v>2018</v>
      </c>
    </row>
    <row r="684" spans="1:5">
      <c r="A684" t="s">
        <v>103</v>
      </c>
      <c r="B684" s="92">
        <v>1647.52</v>
      </c>
      <c r="C684" s="73" t="s">
        <v>100</v>
      </c>
      <c r="D684" s="73">
        <v>14</v>
      </c>
      <c r="E684" s="73">
        <v>2018</v>
      </c>
    </row>
    <row r="685" spans="1:5">
      <c r="A685" t="s">
        <v>103</v>
      </c>
      <c r="B685" s="92">
        <v>1065.03</v>
      </c>
      <c r="C685" s="73" t="s">
        <v>100</v>
      </c>
      <c r="D685" s="73">
        <v>14</v>
      </c>
      <c r="E685" s="73">
        <v>2018</v>
      </c>
    </row>
    <row r="686" spans="1:5">
      <c r="A686" t="s">
        <v>103</v>
      </c>
      <c r="B686" s="92">
        <v>990.68</v>
      </c>
      <c r="C686" s="73" t="s">
        <v>100</v>
      </c>
      <c r="D686" s="73">
        <v>14</v>
      </c>
      <c r="E686" s="73">
        <v>2018</v>
      </c>
    </row>
    <row r="687" spans="1:5">
      <c r="A687" t="s">
        <v>103</v>
      </c>
      <c r="B687" s="92">
        <v>985.42999999999904</v>
      </c>
      <c r="C687" s="73" t="s">
        <v>100</v>
      </c>
      <c r="D687" s="73">
        <v>14</v>
      </c>
      <c r="E687" s="73">
        <v>2018</v>
      </c>
    </row>
    <row r="688" spans="1:5">
      <c r="A688" t="s">
        <v>103</v>
      </c>
      <c r="B688" s="92">
        <v>1115.74</v>
      </c>
      <c r="C688" s="73" t="s">
        <v>100</v>
      </c>
      <c r="D688" s="73">
        <v>14</v>
      </c>
      <c r="E688" s="73">
        <v>2018</v>
      </c>
    </row>
    <row r="689" spans="1:5">
      <c r="A689" t="s">
        <v>103</v>
      </c>
      <c r="B689" s="92">
        <v>1037.8599999999999</v>
      </c>
      <c r="C689" s="73" t="s">
        <v>100</v>
      </c>
      <c r="D689" s="73">
        <v>14</v>
      </c>
      <c r="E689" s="73">
        <v>2018</v>
      </c>
    </row>
    <row r="690" spans="1:5">
      <c r="A690" t="s">
        <v>103</v>
      </c>
      <c r="B690" s="92">
        <v>1032.3599999999999</v>
      </c>
      <c r="C690" s="73" t="s">
        <v>100</v>
      </c>
      <c r="D690" s="73">
        <v>14</v>
      </c>
      <c r="E690" s="73">
        <v>2018</v>
      </c>
    </row>
    <row r="691" spans="1:5">
      <c r="A691" t="s">
        <v>103</v>
      </c>
      <c r="B691" s="92">
        <v>1098.8399999999999</v>
      </c>
      <c r="C691" s="73" t="s">
        <v>100</v>
      </c>
      <c r="D691" s="73">
        <v>13</v>
      </c>
      <c r="E691" s="73">
        <v>2018</v>
      </c>
    </row>
    <row r="692" spans="1:5">
      <c r="A692" t="s">
        <v>103</v>
      </c>
      <c r="B692" s="92">
        <v>1464.49</v>
      </c>
      <c r="C692" s="73" t="s">
        <v>100</v>
      </c>
      <c r="D692" s="73">
        <v>13</v>
      </c>
      <c r="E692" s="73">
        <v>2018</v>
      </c>
    </row>
    <row r="693" spans="1:5">
      <c r="A693" t="s">
        <v>103</v>
      </c>
      <c r="B693" s="92">
        <v>1381.65</v>
      </c>
      <c r="C693" s="73" t="s">
        <v>100</v>
      </c>
      <c r="D693" s="73">
        <v>6</v>
      </c>
      <c r="E693" s="73">
        <v>2018</v>
      </c>
    </row>
    <row r="694" spans="1:5">
      <c r="A694" t="s">
        <v>103</v>
      </c>
      <c r="B694" s="92">
        <v>1417.05</v>
      </c>
      <c r="C694" s="73" t="s">
        <v>100</v>
      </c>
      <c r="D694" s="73">
        <v>16</v>
      </c>
      <c r="E694" s="73">
        <v>2018</v>
      </c>
    </row>
    <row r="695" spans="1:5">
      <c r="A695" t="s">
        <v>103</v>
      </c>
      <c r="B695" s="92">
        <v>1104.7</v>
      </c>
      <c r="C695" s="73" t="s">
        <v>100</v>
      </c>
      <c r="D695" s="73">
        <v>16</v>
      </c>
      <c r="E695" s="73">
        <v>2018</v>
      </c>
    </row>
    <row r="696" spans="1:5">
      <c r="A696" t="s">
        <v>103</v>
      </c>
      <c r="B696" s="92">
        <v>1094.6699999999901</v>
      </c>
      <c r="C696" s="73" t="s">
        <v>100</v>
      </c>
      <c r="D696" s="73">
        <v>16</v>
      </c>
      <c r="E696" s="73">
        <v>2018</v>
      </c>
    </row>
    <row r="697" spans="1:5">
      <c r="A697" t="s">
        <v>103</v>
      </c>
      <c r="B697" s="92">
        <v>1593.32</v>
      </c>
      <c r="C697" s="73" t="s">
        <v>100</v>
      </c>
      <c r="D697" s="73">
        <v>11</v>
      </c>
      <c r="E697" s="73">
        <v>2018</v>
      </c>
    </row>
    <row r="698" spans="1:5">
      <c r="A698" t="s">
        <v>103</v>
      </c>
      <c r="B698" s="92">
        <v>1205.71999999999</v>
      </c>
      <c r="C698" s="73" t="s">
        <v>100</v>
      </c>
      <c r="D698" s="73">
        <v>11</v>
      </c>
      <c r="E698" s="73">
        <v>2018</v>
      </c>
    </row>
    <row r="699" spans="1:5">
      <c r="A699" t="s">
        <v>103</v>
      </c>
      <c r="B699" s="92">
        <v>1145.57</v>
      </c>
      <c r="C699" s="73" t="s">
        <v>100</v>
      </c>
      <c r="D699" s="73">
        <v>11</v>
      </c>
      <c r="E699" s="73">
        <v>2018</v>
      </c>
    </row>
    <row r="700" spans="1:5">
      <c r="A700" t="s">
        <v>103</v>
      </c>
      <c r="B700" s="92">
        <v>1205.71999999999</v>
      </c>
      <c r="C700" s="73" t="s">
        <v>100</v>
      </c>
      <c r="D700" s="73">
        <v>11</v>
      </c>
      <c r="E700" s="73">
        <v>2018</v>
      </c>
    </row>
    <row r="701" spans="1:5">
      <c r="A701" t="s">
        <v>103</v>
      </c>
      <c r="B701" s="92">
        <v>1929.49</v>
      </c>
      <c r="C701" s="73" t="s">
        <v>100</v>
      </c>
      <c r="D701" s="73">
        <v>1</v>
      </c>
      <c r="E701" s="73">
        <v>2018</v>
      </c>
    </row>
    <row r="702" spans="1:5">
      <c r="A702" t="s">
        <v>103</v>
      </c>
      <c r="B702" s="92">
        <v>1054.76</v>
      </c>
      <c r="C702" s="73" t="s">
        <v>100</v>
      </c>
      <c r="D702" s="73">
        <v>1</v>
      </c>
      <c r="E702" s="73">
        <v>2018</v>
      </c>
    </row>
    <row r="703" spans="1:5">
      <c r="A703" t="s">
        <v>103</v>
      </c>
      <c r="B703" s="92">
        <v>1006.74</v>
      </c>
      <c r="C703" s="73" t="s">
        <v>100</v>
      </c>
      <c r="D703" s="73">
        <v>1</v>
      </c>
      <c r="E703" s="73">
        <v>2018</v>
      </c>
    </row>
    <row r="704" spans="1:5">
      <c r="A704" t="s">
        <v>103</v>
      </c>
      <c r="B704" s="92">
        <v>2471.87</v>
      </c>
      <c r="C704" s="73" t="s">
        <v>100</v>
      </c>
      <c r="D704" s="73">
        <v>1</v>
      </c>
      <c r="E704" s="73">
        <v>2018</v>
      </c>
    </row>
    <row r="705" spans="1:5">
      <c r="A705" t="s">
        <v>103</v>
      </c>
      <c r="B705" s="92">
        <v>1276.21</v>
      </c>
      <c r="C705" s="73" t="s">
        <v>100</v>
      </c>
      <c r="D705" s="73">
        <v>20</v>
      </c>
      <c r="E705" s="73">
        <v>2018</v>
      </c>
    </row>
    <row r="706" spans="1:5">
      <c r="A706" t="s">
        <v>103</v>
      </c>
      <c r="B706" s="92">
        <v>955.96</v>
      </c>
      <c r="C706" s="73" t="s">
        <v>100</v>
      </c>
      <c r="D706" s="73">
        <v>20</v>
      </c>
      <c r="E706" s="73">
        <v>2018</v>
      </c>
    </row>
    <row r="707" spans="1:5">
      <c r="A707" t="s">
        <v>103</v>
      </c>
      <c r="B707" s="92">
        <v>910.51</v>
      </c>
      <c r="C707" s="73" t="s">
        <v>100</v>
      </c>
      <c r="D707" s="73">
        <v>20</v>
      </c>
      <c r="E707" s="73">
        <v>2018</v>
      </c>
    </row>
    <row r="708" spans="1:5">
      <c r="A708" t="s">
        <v>103</v>
      </c>
      <c r="B708" s="92">
        <v>1552.85</v>
      </c>
      <c r="C708" s="73" t="s">
        <v>98</v>
      </c>
      <c r="D708" s="73">
        <v>4</v>
      </c>
      <c r="E708" s="73">
        <v>2018</v>
      </c>
    </row>
    <row r="709" spans="1:5">
      <c r="A709" t="s">
        <v>103</v>
      </c>
      <c r="B709" s="92">
        <v>1323.19</v>
      </c>
      <c r="C709" s="73" t="s">
        <v>98</v>
      </c>
      <c r="D709" s="73">
        <v>4</v>
      </c>
      <c r="E709" s="73">
        <v>2018</v>
      </c>
    </row>
    <row r="710" spans="1:5">
      <c r="A710" t="s">
        <v>103</v>
      </c>
      <c r="B710" s="92">
        <v>1167.07</v>
      </c>
      <c r="C710" s="73" t="s">
        <v>98</v>
      </c>
      <c r="D710" s="73">
        <v>4</v>
      </c>
      <c r="E710" s="73">
        <v>2018</v>
      </c>
    </row>
    <row r="711" spans="1:5">
      <c r="A711" t="s">
        <v>103</v>
      </c>
      <c r="B711" s="92">
        <v>1052.52</v>
      </c>
      <c r="C711" s="73" t="s">
        <v>98</v>
      </c>
      <c r="D711" s="73">
        <v>4</v>
      </c>
      <c r="E711" s="73">
        <v>2018</v>
      </c>
    </row>
    <row r="712" spans="1:5">
      <c r="A712" t="s">
        <v>103</v>
      </c>
      <c r="B712" s="92">
        <v>1212.53</v>
      </c>
      <c r="C712" s="73" t="s">
        <v>98</v>
      </c>
      <c r="D712" s="73">
        <v>4</v>
      </c>
      <c r="E712" s="73">
        <v>2018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C13" sqref="C13"/>
    </sheetView>
  </sheetViews>
  <sheetFormatPr defaultRowHeight="15"/>
  <cols>
    <col min="1" max="1" width="24.140625" customWidth="1"/>
    <col min="2" max="5" width="9.7109375" customWidth="1"/>
  </cols>
  <sheetData>
    <row r="1" spans="1:5">
      <c r="A1" s="35" t="s">
        <v>63</v>
      </c>
    </row>
    <row r="3" spans="1:5">
      <c r="A3" s="39" t="s">
        <v>284</v>
      </c>
      <c r="B3" s="39" t="s">
        <v>253</v>
      </c>
      <c r="C3" s="39" t="s">
        <v>254</v>
      </c>
      <c r="D3" s="39" t="s">
        <v>255</v>
      </c>
      <c r="E3" s="39" t="s">
        <v>256</v>
      </c>
    </row>
    <row r="4" spans="1:5" ht="30">
      <c r="A4" s="40" t="s">
        <v>280</v>
      </c>
      <c r="B4" s="42">
        <v>0.8119047619047618</v>
      </c>
      <c r="C4" s="42">
        <v>0.85086956521739121</v>
      </c>
      <c r="D4" s="42">
        <v>0.8438709677419356</v>
      </c>
      <c r="E4" s="42">
        <v>0.80419354838709689</v>
      </c>
    </row>
    <row r="5" spans="1:5" ht="30">
      <c r="A5" s="40" t="s">
        <v>281</v>
      </c>
      <c r="B5" s="42">
        <v>0.77749999999999997</v>
      </c>
      <c r="C5" s="42">
        <v>0.79333333333333333</v>
      </c>
      <c r="D5" s="42">
        <v>0.71333333333333326</v>
      </c>
      <c r="E5" s="42">
        <v>0.83333333333333337</v>
      </c>
    </row>
    <row r="6" spans="1:5">
      <c r="A6" s="40" t="s">
        <v>282</v>
      </c>
      <c r="B6" s="43">
        <v>44.315789473684212</v>
      </c>
      <c r="C6" s="43">
        <v>32.434782608695649</v>
      </c>
      <c r="D6" s="43">
        <v>30.2</v>
      </c>
      <c r="E6" s="43">
        <v>35.466666666666669</v>
      </c>
    </row>
    <row r="7" spans="1:5" ht="30">
      <c r="A7" s="40" t="s">
        <v>283</v>
      </c>
      <c r="B7" s="43">
        <v>40.25</v>
      </c>
      <c r="C7" s="43">
        <v>34.666666666666664</v>
      </c>
      <c r="D7" s="43">
        <v>66</v>
      </c>
      <c r="E7" s="43">
        <v>42.666666666666664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>
      <selection activeCell="B4" sqref="B4"/>
    </sheetView>
  </sheetViews>
  <sheetFormatPr defaultRowHeight="15"/>
  <cols>
    <col min="1" max="1" width="22" customWidth="1"/>
    <col min="2" max="2" width="6.85546875" customWidth="1"/>
    <col min="3" max="3" width="19.140625" customWidth="1"/>
    <col min="4" max="4" width="19.42578125" customWidth="1"/>
    <col min="5" max="5" width="17.28515625" customWidth="1"/>
  </cols>
  <sheetData>
    <row r="1" spans="1:5">
      <c r="A1" t="s">
        <v>18</v>
      </c>
    </row>
    <row r="3" spans="1:5">
      <c r="A3" t="s">
        <v>360</v>
      </c>
      <c r="B3" s="73" t="s">
        <v>93</v>
      </c>
      <c r="C3" s="73" t="s">
        <v>107</v>
      </c>
      <c r="D3" s="73" t="s">
        <v>108</v>
      </c>
      <c r="E3" s="73" t="s">
        <v>109</v>
      </c>
    </row>
    <row r="4" spans="1:5">
      <c r="A4" t="s">
        <v>110</v>
      </c>
      <c r="B4">
        <v>2017</v>
      </c>
      <c r="C4" s="26">
        <v>1399.6551999999999</v>
      </c>
      <c r="D4" s="26">
        <v>2014.05</v>
      </c>
      <c r="E4" s="26">
        <v>1455.3112000000001</v>
      </c>
    </row>
    <row r="5" spans="1:5">
      <c r="A5" t="s">
        <v>110</v>
      </c>
      <c r="B5">
        <v>2018</v>
      </c>
      <c r="C5" s="26">
        <v>1476.9041</v>
      </c>
      <c r="D5" s="26">
        <v>1914.1224</v>
      </c>
      <c r="E5" s="26">
        <v>1813.9585</v>
      </c>
    </row>
    <row r="6" spans="1:5">
      <c r="A6" t="s">
        <v>101</v>
      </c>
      <c r="B6">
        <v>2017</v>
      </c>
      <c r="C6" s="26">
        <v>1258.8650575521499</v>
      </c>
      <c r="D6" s="26">
        <v>1576.1302052799899</v>
      </c>
      <c r="E6" s="26">
        <v>1330.8120740463901</v>
      </c>
    </row>
    <row r="7" spans="1:5">
      <c r="A7" t="s">
        <v>101</v>
      </c>
      <c r="B7">
        <v>2018</v>
      </c>
      <c r="C7" s="26">
        <v>1316.19999999999</v>
      </c>
      <c r="D7" s="26">
        <v>1989.30332844799</v>
      </c>
      <c r="E7" s="26">
        <v>1542.5487499999899</v>
      </c>
    </row>
    <row r="8" spans="1:5">
      <c r="A8" t="s">
        <v>103</v>
      </c>
      <c r="B8">
        <v>2017</v>
      </c>
      <c r="C8" s="26">
        <v>1140.97</v>
      </c>
      <c r="D8" s="26">
        <v>1839.23</v>
      </c>
      <c r="E8" s="26">
        <v>1322.02</v>
      </c>
    </row>
    <row r="9" spans="1:5">
      <c r="A9" t="s">
        <v>103</v>
      </c>
      <c r="B9">
        <v>2018</v>
      </c>
      <c r="C9" s="26">
        <v>1276.21</v>
      </c>
      <c r="D9" s="26">
        <v>2471.87</v>
      </c>
      <c r="E9" s="26">
        <v>1471.9</v>
      </c>
    </row>
    <row r="10" spans="1:5">
      <c r="A10" t="s">
        <v>102</v>
      </c>
      <c r="B10">
        <v>2017</v>
      </c>
      <c r="C10" s="26">
        <v>1562.99874270544</v>
      </c>
      <c r="D10" s="26">
        <v>2040.84519296599</v>
      </c>
      <c r="E10" s="26">
        <v>1611.6430500588301</v>
      </c>
    </row>
    <row r="11" spans="1:5">
      <c r="A11" t="s">
        <v>102</v>
      </c>
      <c r="B11">
        <v>2018</v>
      </c>
      <c r="C11" s="26">
        <v>1464.4785381182901</v>
      </c>
      <c r="D11" s="26">
        <v>2227.5883575030798</v>
      </c>
      <c r="E11" s="26">
        <v>1668.63271006371</v>
      </c>
    </row>
    <row r="12" spans="1:5">
      <c r="A12" t="s">
        <v>99</v>
      </c>
      <c r="B12">
        <v>2017</v>
      </c>
      <c r="C12" s="26">
        <v>1685.6474434500001</v>
      </c>
      <c r="D12" s="26">
        <v>3025.8</v>
      </c>
      <c r="E12" s="26">
        <v>1910.18625</v>
      </c>
    </row>
    <row r="13" spans="1:5">
      <c r="A13" t="s">
        <v>99</v>
      </c>
      <c r="B13">
        <v>2018</v>
      </c>
      <c r="C13" s="26">
        <v>1913.6769999999999</v>
      </c>
      <c r="D13" s="26">
        <v>2908.2600009999001</v>
      </c>
      <c r="E13" s="26">
        <v>2299.3000000000002</v>
      </c>
    </row>
    <row r="14" spans="1:5">
      <c r="A14" t="s">
        <v>111</v>
      </c>
      <c r="B14">
        <v>2017</v>
      </c>
      <c r="C14" s="26">
        <v>1830.963524</v>
      </c>
      <c r="D14" s="26">
        <v>1830.963524</v>
      </c>
      <c r="E14" s="26">
        <v>1830.963524</v>
      </c>
    </row>
    <row r="15" spans="1:5">
      <c r="A15" t="s">
        <v>111</v>
      </c>
      <c r="B15">
        <v>2018</v>
      </c>
      <c r="C15" s="26">
        <v>1868.004715</v>
      </c>
      <c r="D15" s="26">
        <v>1868.004715</v>
      </c>
      <c r="E15" s="26">
        <v>1868.004715</v>
      </c>
    </row>
    <row r="19" spans="5:5">
      <c r="E19" s="37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D34" sqref="D34"/>
    </sheetView>
  </sheetViews>
  <sheetFormatPr defaultRowHeight="15"/>
  <cols>
    <col min="1" max="1" width="20.5703125" customWidth="1"/>
    <col min="2" max="2" width="6.85546875" customWidth="1"/>
    <col min="3" max="3" width="19.140625" customWidth="1"/>
    <col min="4" max="4" width="19.42578125" customWidth="1"/>
    <col min="5" max="5" width="17.28515625" customWidth="1"/>
  </cols>
  <sheetData>
    <row r="1" spans="1:5">
      <c r="A1" t="s">
        <v>19</v>
      </c>
    </row>
    <row r="4" spans="1:5">
      <c r="A4" t="s">
        <v>360</v>
      </c>
      <c r="B4" s="73" t="s">
        <v>93</v>
      </c>
      <c r="C4" s="73" t="s">
        <v>107</v>
      </c>
      <c r="D4" s="73" t="s">
        <v>108</v>
      </c>
      <c r="E4" s="73" t="s">
        <v>109</v>
      </c>
    </row>
    <row r="5" spans="1:5">
      <c r="A5" t="s">
        <v>110</v>
      </c>
      <c r="B5" s="73">
        <v>2017</v>
      </c>
      <c r="C5" s="116">
        <v>1290.8455759999999</v>
      </c>
      <c r="D5" s="116">
        <v>1455.3112000000001</v>
      </c>
      <c r="E5" s="116">
        <v>1366.0311899999999</v>
      </c>
    </row>
    <row r="6" spans="1:5">
      <c r="A6" t="s">
        <v>110</v>
      </c>
      <c r="B6" s="73">
        <v>2018</v>
      </c>
      <c r="C6" s="116">
        <v>1540.70497</v>
      </c>
      <c r="D6" s="116">
        <v>1816.5009</v>
      </c>
      <c r="E6" s="116">
        <v>1662.5003199999901</v>
      </c>
    </row>
    <row r="7" spans="1:5">
      <c r="A7" t="s">
        <v>101</v>
      </c>
      <c r="B7" s="73">
        <v>2017</v>
      </c>
      <c r="C7" s="116">
        <v>925.98300741999901</v>
      </c>
      <c r="D7" s="116">
        <v>1417.42368000224</v>
      </c>
      <c r="E7" s="116">
        <v>1204.8101280019</v>
      </c>
    </row>
    <row r="8" spans="1:5">
      <c r="A8" t="s">
        <v>101</v>
      </c>
      <c r="B8" s="73">
        <v>2018</v>
      </c>
      <c r="C8" s="116">
        <v>1177.1499999999901</v>
      </c>
      <c r="D8" s="116">
        <v>1981.70189999999</v>
      </c>
      <c r="E8" s="116">
        <v>1315.7794203999899</v>
      </c>
    </row>
    <row r="9" spans="1:5">
      <c r="A9" t="s">
        <v>103</v>
      </c>
      <c r="B9" s="73">
        <v>2017</v>
      </c>
      <c r="C9" s="116">
        <v>815.05</v>
      </c>
      <c r="D9" s="116">
        <v>1673.36</v>
      </c>
      <c r="E9" s="116">
        <v>1031.8899999999901</v>
      </c>
    </row>
    <row r="10" spans="1:5">
      <c r="A10" t="s">
        <v>103</v>
      </c>
      <c r="B10" s="73">
        <v>2018</v>
      </c>
      <c r="C10" s="116">
        <v>898.39</v>
      </c>
      <c r="D10" s="116">
        <v>1956.27</v>
      </c>
      <c r="E10" s="116">
        <v>1159.06</v>
      </c>
    </row>
    <row r="11" spans="1:5">
      <c r="A11" t="s">
        <v>102</v>
      </c>
      <c r="B11" s="73">
        <v>2017</v>
      </c>
      <c r="C11" s="116">
        <v>1242.2594542383899</v>
      </c>
      <c r="D11" s="116">
        <v>1746.6536123963499</v>
      </c>
      <c r="E11" s="116">
        <v>1519.38633167746</v>
      </c>
    </row>
    <row r="12" spans="1:5">
      <c r="A12" t="s">
        <v>102</v>
      </c>
      <c r="B12" s="73">
        <v>2018</v>
      </c>
      <c r="C12" s="116">
        <v>1165.0823395753901</v>
      </c>
      <c r="D12" s="116">
        <v>2194.2862166922901</v>
      </c>
      <c r="E12" s="116">
        <v>1449.21095429806</v>
      </c>
    </row>
    <row r="13" spans="1:5">
      <c r="A13" t="s">
        <v>99</v>
      </c>
      <c r="B13" s="73">
        <v>2017</v>
      </c>
      <c r="C13" s="116">
        <v>1429.2380000000001</v>
      </c>
      <c r="D13" s="116">
        <v>2638.333044</v>
      </c>
      <c r="E13" s="116">
        <v>1702.1365525149999</v>
      </c>
    </row>
    <row r="14" spans="1:5">
      <c r="A14" t="s">
        <v>99</v>
      </c>
      <c r="B14" s="73">
        <v>2018</v>
      </c>
      <c r="C14" s="116">
        <v>1467.1769999999999</v>
      </c>
      <c r="D14" s="116">
        <v>2742.6900329999999</v>
      </c>
      <c r="E14" s="116">
        <v>2018.10141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showGridLines="0" workbookViewId="0">
      <selection activeCell="D16" sqref="D16"/>
    </sheetView>
  </sheetViews>
  <sheetFormatPr defaultRowHeight="15"/>
  <cols>
    <col min="1" max="1" width="40.140625" customWidth="1"/>
    <col min="2" max="2" width="6.85546875" customWidth="1"/>
    <col min="3" max="3" width="19.140625" customWidth="1"/>
    <col min="4" max="4" width="19.42578125" customWidth="1"/>
    <col min="5" max="5" width="17.28515625" customWidth="1"/>
  </cols>
  <sheetData>
    <row r="1" spans="1:5">
      <c r="A1" s="16" t="s">
        <v>20</v>
      </c>
    </row>
    <row r="3" spans="1:5">
      <c r="A3" t="s">
        <v>360</v>
      </c>
      <c r="B3" t="s">
        <v>93</v>
      </c>
      <c r="C3" t="s">
        <v>107</v>
      </c>
      <c r="D3" t="s">
        <v>108</v>
      </c>
      <c r="E3" t="s">
        <v>109</v>
      </c>
    </row>
    <row r="4" spans="1:5">
      <c r="A4" t="s">
        <v>113</v>
      </c>
      <c r="B4" s="73">
        <v>2017</v>
      </c>
      <c r="C4" s="117">
        <v>1203.94730355</v>
      </c>
      <c r="D4" s="117">
        <v>1295.3808934000001</v>
      </c>
      <c r="E4" s="117">
        <v>1203.94730355</v>
      </c>
    </row>
    <row r="5" spans="1:5">
      <c r="A5" t="s">
        <v>113</v>
      </c>
      <c r="B5" s="73">
        <v>2018</v>
      </c>
      <c r="C5" s="117">
        <v>1417.216154875</v>
      </c>
      <c r="D5" s="117">
        <v>1464.3652</v>
      </c>
      <c r="E5" s="117">
        <v>1418.555443875</v>
      </c>
    </row>
    <row r="6" spans="1:5">
      <c r="A6" t="s">
        <v>114</v>
      </c>
      <c r="B6" s="73">
        <v>2017</v>
      </c>
      <c r="C6" s="117">
        <v>567.76701600000001</v>
      </c>
      <c r="D6" s="117">
        <v>576.55230355000003</v>
      </c>
      <c r="E6" s="117">
        <v>572.15965977500002</v>
      </c>
    </row>
    <row r="7" spans="1:5">
      <c r="A7" t="s">
        <v>114</v>
      </c>
      <c r="B7" s="73">
        <v>2018</v>
      </c>
      <c r="C7" s="117">
        <v>584.67607782599998</v>
      </c>
      <c r="D7" s="117">
        <v>601.702</v>
      </c>
      <c r="E7" s="117">
        <v>593.18903891299999</v>
      </c>
    </row>
    <row r="8" spans="1:5">
      <c r="A8" t="s">
        <v>115</v>
      </c>
      <c r="B8" s="73">
        <v>2017</v>
      </c>
      <c r="C8" s="117">
        <v>974.57406237499902</v>
      </c>
      <c r="D8" s="117">
        <v>1137.70359299999</v>
      </c>
      <c r="E8" s="117">
        <v>999.106668299999</v>
      </c>
    </row>
    <row r="9" spans="1:5">
      <c r="A9" t="s">
        <v>115</v>
      </c>
      <c r="B9" s="73">
        <v>2018</v>
      </c>
      <c r="C9" s="117">
        <v>1090.08104999999</v>
      </c>
      <c r="D9" s="117">
        <v>1241.03394999999</v>
      </c>
      <c r="E9" s="117">
        <v>1139.3944749999901</v>
      </c>
    </row>
    <row r="10" spans="1:5">
      <c r="A10" t="s">
        <v>112</v>
      </c>
      <c r="B10" s="73">
        <v>2017</v>
      </c>
      <c r="C10" s="117">
        <v>1302.93</v>
      </c>
      <c r="D10" s="117">
        <v>2028.94</v>
      </c>
      <c r="E10" s="117">
        <v>1534.3</v>
      </c>
    </row>
    <row r="11" spans="1:5">
      <c r="A11" t="s">
        <v>112</v>
      </c>
      <c r="B11" s="73">
        <v>2018</v>
      </c>
      <c r="C11" s="117">
        <v>1406.29</v>
      </c>
      <c r="D11" s="117">
        <v>2606.21</v>
      </c>
      <c r="E11" s="117">
        <v>1784.835</v>
      </c>
    </row>
    <row r="12" spans="1:5">
      <c r="A12" t="s">
        <v>116</v>
      </c>
      <c r="B12" s="73">
        <v>2017</v>
      </c>
      <c r="C12" s="117">
        <v>843.19806058999995</v>
      </c>
      <c r="D12" s="117">
        <v>980.32924073100003</v>
      </c>
      <c r="E12" s="117">
        <v>875.61384100999896</v>
      </c>
    </row>
    <row r="13" spans="1:5">
      <c r="A13" t="s">
        <v>116</v>
      </c>
      <c r="B13" s="73">
        <v>2018</v>
      </c>
      <c r="C13" s="117">
        <v>918.96774649999998</v>
      </c>
      <c r="D13" s="117">
        <v>1090.2683</v>
      </c>
      <c r="E13" s="117">
        <v>966.47646099999997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E35" sqref="E35"/>
    </sheetView>
  </sheetViews>
  <sheetFormatPr defaultRowHeight="15"/>
  <cols>
    <col min="1" max="1" width="37.140625" customWidth="1"/>
    <col min="2" max="2" width="13.85546875" customWidth="1"/>
    <col min="3" max="3" width="19.140625" customWidth="1"/>
    <col min="4" max="4" width="19.42578125" customWidth="1"/>
    <col min="5" max="5" width="17.28515625" customWidth="1"/>
  </cols>
  <sheetData>
    <row r="1" spans="1:5">
      <c r="A1" s="16" t="s">
        <v>21</v>
      </c>
    </row>
    <row r="3" spans="1:5">
      <c r="A3" t="s">
        <v>360</v>
      </c>
      <c r="B3" t="s">
        <v>93</v>
      </c>
      <c r="C3" t="s">
        <v>107</v>
      </c>
      <c r="D3" t="s">
        <v>108</v>
      </c>
      <c r="E3" t="s">
        <v>109</v>
      </c>
    </row>
    <row r="4" spans="1:5">
      <c r="A4" t="s">
        <v>113</v>
      </c>
      <c r="B4">
        <v>2017</v>
      </c>
      <c r="C4" s="26">
        <v>1087.0369671240001</v>
      </c>
      <c r="D4" s="26">
        <v>1203.94730355</v>
      </c>
      <c r="E4" s="26">
        <v>1155.2346633725001</v>
      </c>
    </row>
    <row r="5" spans="1:5">
      <c r="A5" t="s">
        <v>113</v>
      </c>
      <c r="B5">
        <v>2018</v>
      </c>
      <c r="C5" s="26">
        <v>1226.4770956</v>
      </c>
      <c r="D5" s="26">
        <v>1418.555443875</v>
      </c>
      <c r="E5" s="26">
        <v>1347.6276716812499</v>
      </c>
    </row>
    <row r="6" spans="1:5">
      <c r="A6" t="s">
        <v>114</v>
      </c>
      <c r="B6">
        <v>2017</v>
      </c>
      <c r="C6" s="26">
        <v>545.54551488000004</v>
      </c>
      <c r="D6" s="26">
        <v>576.55230355000003</v>
      </c>
      <c r="E6" s="26">
        <v>563.60947140799999</v>
      </c>
    </row>
    <row r="7" spans="1:5">
      <c r="A7" t="s">
        <v>114</v>
      </c>
      <c r="B7">
        <v>2018</v>
      </c>
      <c r="C7" s="26">
        <v>561.73742646185997</v>
      </c>
      <c r="D7" s="26">
        <v>584.67607782599998</v>
      </c>
      <c r="E7" s="26">
        <v>577.46785999999997</v>
      </c>
    </row>
    <row r="8" spans="1:5">
      <c r="A8" t="s">
        <v>115</v>
      </c>
      <c r="B8">
        <v>2017</v>
      </c>
      <c r="C8" s="26">
        <v>862.42273488999899</v>
      </c>
      <c r="D8" s="26">
        <v>1054.5622929999899</v>
      </c>
      <c r="E8" s="26">
        <v>979.55493309999895</v>
      </c>
    </row>
    <row r="9" spans="1:5">
      <c r="A9" t="s">
        <v>115</v>
      </c>
      <c r="B9">
        <v>2018</v>
      </c>
      <c r="C9" s="26">
        <v>978.56500499999902</v>
      </c>
      <c r="D9" s="26">
        <v>1147.4323999999899</v>
      </c>
      <c r="E9" s="26">
        <v>1048.53449749999</v>
      </c>
    </row>
    <row r="10" spans="1:5">
      <c r="A10" t="s">
        <v>112</v>
      </c>
      <c r="B10">
        <v>2017</v>
      </c>
      <c r="C10" s="26">
        <v>1132.81</v>
      </c>
      <c r="D10" s="26">
        <v>1934.54</v>
      </c>
      <c r="E10" s="26">
        <v>1388.06</v>
      </c>
    </row>
    <row r="11" spans="1:5">
      <c r="A11" t="s">
        <v>112</v>
      </c>
      <c r="B11">
        <v>2018</v>
      </c>
      <c r="C11" s="26">
        <v>1068.68</v>
      </c>
      <c r="D11" s="26">
        <v>2058.91</v>
      </c>
      <c r="E11" s="26">
        <v>1486.6</v>
      </c>
    </row>
    <row r="12" spans="1:5">
      <c r="A12" t="s">
        <v>116</v>
      </c>
      <c r="B12">
        <v>2017</v>
      </c>
      <c r="C12" s="26">
        <v>747.9651548388</v>
      </c>
      <c r="D12" s="26">
        <v>883.40140389999999</v>
      </c>
      <c r="E12" s="26">
        <v>802.37826812887397</v>
      </c>
    </row>
    <row r="13" spans="1:5">
      <c r="A13" t="s">
        <v>116</v>
      </c>
      <c r="B13">
        <v>2018</v>
      </c>
      <c r="C13" s="26">
        <v>781.85536289999902</v>
      </c>
      <c r="D13" s="26">
        <v>918.96774649999998</v>
      </c>
      <c r="E13" s="26">
        <v>853.97174184999994</v>
      </c>
    </row>
    <row r="21" spans="5:5">
      <c r="E21" s="26"/>
    </row>
    <row r="22" spans="5:5">
      <c r="E22" s="37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zoomScaleNormal="100" workbookViewId="0">
      <selection activeCell="A4" sqref="A4"/>
    </sheetView>
  </sheetViews>
  <sheetFormatPr defaultRowHeight="15"/>
  <cols>
    <col min="1" max="1" width="10.7109375" customWidth="1"/>
    <col min="2" max="2" width="10.28515625" bestFit="1" customWidth="1"/>
    <col min="3" max="5" width="10.5703125" bestFit="1" customWidth="1"/>
  </cols>
  <sheetData>
    <row r="1" spans="1:5">
      <c r="A1" s="35" t="s">
        <v>22</v>
      </c>
    </row>
    <row r="3" spans="1:5">
      <c r="A3" s="175" t="s">
        <v>123</v>
      </c>
      <c r="B3" s="176" t="s">
        <v>381</v>
      </c>
      <c r="C3" s="182" t="s">
        <v>382</v>
      </c>
      <c r="D3" s="183" t="s">
        <v>383</v>
      </c>
      <c r="E3" s="184" t="s">
        <v>357</v>
      </c>
    </row>
    <row r="4" spans="1:5">
      <c r="A4" s="177" t="s">
        <v>384</v>
      </c>
      <c r="B4" s="174" t="s">
        <v>358</v>
      </c>
      <c r="C4" s="173">
        <v>737.37199999999996</v>
      </c>
      <c r="D4" s="173"/>
      <c r="E4" s="178"/>
    </row>
    <row r="5" spans="1:5">
      <c r="A5" s="177" t="s">
        <v>385</v>
      </c>
      <c r="B5" s="174" t="s">
        <v>358</v>
      </c>
      <c r="C5" s="173"/>
      <c r="D5" s="173">
        <v>781.17522367499998</v>
      </c>
      <c r="E5" s="178"/>
    </row>
    <row r="6" spans="1:5">
      <c r="A6" s="177" t="s">
        <v>386</v>
      </c>
      <c r="B6" s="174" t="s">
        <v>358</v>
      </c>
      <c r="C6" s="173">
        <v>899.26599999999996</v>
      </c>
      <c r="D6" s="173">
        <v>791.9524128833333</v>
      </c>
      <c r="E6" s="178">
        <v>1111.467856</v>
      </c>
    </row>
    <row r="7" spans="1:5">
      <c r="A7" s="177" t="s">
        <v>387</v>
      </c>
      <c r="B7" s="174" t="s">
        <v>358</v>
      </c>
      <c r="C7" s="173"/>
      <c r="D7" s="173">
        <v>870.312112125</v>
      </c>
      <c r="E7" s="178">
        <v>1111.467856</v>
      </c>
    </row>
    <row r="8" spans="1:5">
      <c r="A8" s="177" t="s">
        <v>388</v>
      </c>
      <c r="B8" s="174" t="s">
        <v>358</v>
      </c>
      <c r="C8" s="173">
        <v>1001.596</v>
      </c>
      <c r="D8" s="173">
        <v>913.09495074999995</v>
      </c>
      <c r="E8" s="178">
        <v>1165.3117500000001</v>
      </c>
    </row>
    <row r="9" spans="1:5">
      <c r="A9" s="204" t="s">
        <v>389</v>
      </c>
      <c r="B9" s="174" t="s">
        <v>359</v>
      </c>
      <c r="C9" s="173"/>
      <c r="D9" s="173">
        <v>875.23345971666674</v>
      </c>
      <c r="E9" s="178"/>
    </row>
    <row r="10" spans="1:5">
      <c r="A10" s="205"/>
      <c r="B10" s="174" t="s">
        <v>358</v>
      </c>
      <c r="C10" s="173"/>
      <c r="D10" s="173">
        <v>933.10197499999992</v>
      </c>
      <c r="E10" s="178">
        <v>1304.226048</v>
      </c>
    </row>
    <row r="11" spans="1:5">
      <c r="A11" s="204" t="s">
        <v>390</v>
      </c>
      <c r="B11" s="174" t="s">
        <v>359</v>
      </c>
      <c r="C11" s="173">
        <v>1101.2973636250001</v>
      </c>
      <c r="D11" s="173">
        <v>868.14135190833338</v>
      </c>
      <c r="E11" s="178"/>
    </row>
    <row r="12" spans="1:5">
      <c r="A12" s="205"/>
      <c r="B12" s="174" t="s">
        <v>358</v>
      </c>
      <c r="C12" s="173">
        <v>1162.4159999999999</v>
      </c>
      <c r="D12" s="173">
        <v>947.27389340909076</v>
      </c>
      <c r="E12" s="178">
        <v>1531.410621</v>
      </c>
    </row>
    <row r="13" spans="1:5">
      <c r="A13" s="204" t="s">
        <v>391</v>
      </c>
      <c r="B13" s="174" t="s">
        <v>359</v>
      </c>
      <c r="C13" s="173"/>
      <c r="D13" s="173">
        <v>945.4874050699998</v>
      </c>
      <c r="E13" s="178"/>
    </row>
    <row r="14" spans="1:5">
      <c r="A14" s="205"/>
      <c r="B14" s="174" t="s">
        <v>358</v>
      </c>
      <c r="C14" s="173"/>
      <c r="D14" s="173">
        <v>1021.89086273</v>
      </c>
      <c r="E14" s="178">
        <v>1531.410621</v>
      </c>
    </row>
    <row r="15" spans="1:5">
      <c r="A15" s="204" t="s">
        <v>392</v>
      </c>
      <c r="B15" s="174" t="s">
        <v>359</v>
      </c>
      <c r="C15" s="173">
        <v>1304.2445604444445</v>
      </c>
      <c r="D15" s="173">
        <v>1042.3840220100001</v>
      </c>
      <c r="E15" s="178">
        <v>1632.8457062857144</v>
      </c>
    </row>
    <row r="16" spans="1:5">
      <c r="A16" s="205"/>
      <c r="B16" s="174" t="s">
        <v>358</v>
      </c>
      <c r="C16" s="173">
        <v>1409.4680000000001</v>
      </c>
      <c r="D16" s="173">
        <v>1169.4965262999999</v>
      </c>
      <c r="E16" s="178">
        <v>1807.0126029999999</v>
      </c>
    </row>
    <row r="17" spans="1:5">
      <c r="A17" s="204" t="s">
        <v>393</v>
      </c>
      <c r="B17" s="174" t="s">
        <v>359</v>
      </c>
      <c r="C17" s="173"/>
      <c r="D17" s="173">
        <v>1088.81465082</v>
      </c>
      <c r="E17" s="178">
        <v>1596.5703965555558</v>
      </c>
    </row>
    <row r="18" spans="1:5">
      <c r="A18" s="205"/>
      <c r="B18" s="174" t="s">
        <v>358</v>
      </c>
      <c r="C18" s="173"/>
      <c r="D18" s="173">
        <v>1222.1033562999999</v>
      </c>
      <c r="E18" s="178">
        <v>1725.4347560000001</v>
      </c>
    </row>
    <row r="19" spans="1:5">
      <c r="A19" s="204" t="s">
        <v>394</v>
      </c>
      <c r="B19" s="174" t="s">
        <v>359</v>
      </c>
      <c r="C19" s="173">
        <v>1326.7326196363638</v>
      </c>
      <c r="D19" s="173">
        <v>1041.6280137933334</v>
      </c>
      <c r="E19" s="178">
        <v>1654.122542666667</v>
      </c>
    </row>
    <row r="20" spans="1:5">
      <c r="A20" s="205"/>
      <c r="B20" s="174" t="s">
        <v>358</v>
      </c>
      <c r="C20" s="173">
        <v>1460.1528000000001</v>
      </c>
      <c r="D20" s="173">
        <v>1247.5274424000002</v>
      </c>
      <c r="E20" s="178">
        <v>1775.5256770000001</v>
      </c>
    </row>
    <row r="21" spans="1:5">
      <c r="A21" s="204" t="s">
        <v>395</v>
      </c>
      <c r="B21" s="174" t="s">
        <v>359</v>
      </c>
      <c r="C21" s="173"/>
      <c r="D21" s="173">
        <v>1055.8145475600002</v>
      </c>
      <c r="E21" s="178"/>
    </row>
    <row r="22" spans="1:5">
      <c r="A22" s="205"/>
      <c r="B22" s="174" t="s">
        <v>358</v>
      </c>
      <c r="C22" s="173"/>
      <c r="D22" s="173">
        <v>1268.5111122000003</v>
      </c>
      <c r="E22" s="178"/>
    </row>
    <row r="23" spans="1:5">
      <c r="A23" s="204" t="s">
        <v>396</v>
      </c>
      <c r="B23" s="174" t="s">
        <v>359</v>
      </c>
      <c r="C23" s="173">
        <v>1225.4590168181819</v>
      </c>
      <c r="D23" s="173">
        <v>1059.14749342</v>
      </c>
      <c r="E23" s="178">
        <v>1709.6016625</v>
      </c>
    </row>
    <row r="24" spans="1:5">
      <c r="A24" s="205"/>
      <c r="B24" s="174" t="s">
        <v>358</v>
      </c>
      <c r="C24" s="173">
        <v>1348.9828381818181</v>
      </c>
      <c r="D24" s="173">
        <v>1275.7172921999997</v>
      </c>
      <c r="E24" s="178">
        <v>1893.407829</v>
      </c>
    </row>
    <row r="25" spans="1:5">
      <c r="A25" s="204" t="s">
        <v>397</v>
      </c>
      <c r="B25" s="174" t="s">
        <v>359</v>
      </c>
      <c r="C25" s="173"/>
      <c r="D25" s="173">
        <v>1007.0516782857143</v>
      </c>
      <c r="E25" s="178"/>
    </row>
    <row r="26" spans="1:5">
      <c r="A26" s="205"/>
      <c r="B26" s="174" t="s">
        <v>358</v>
      </c>
      <c r="C26" s="173"/>
      <c r="D26" s="173">
        <v>1237.5223042000002</v>
      </c>
      <c r="E26" s="178"/>
    </row>
    <row r="27" spans="1:5">
      <c r="A27" s="204" t="s">
        <v>398</v>
      </c>
      <c r="B27" s="174" t="s">
        <v>359</v>
      </c>
      <c r="C27" s="173">
        <v>1123.8268674999999</v>
      </c>
      <c r="D27" s="173">
        <v>989.15853800000002</v>
      </c>
      <c r="E27" s="178">
        <v>1533.0238567857143</v>
      </c>
    </row>
    <row r="28" spans="1:5">
      <c r="A28" s="205"/>
      <c r="B28" s="174" t="s">
        <v>358</v>
      </c>
      <c r="C28" s="173">
        <v>1359.7325879999999</v>
      </c>
      <c r="D28" s="173">
        <v>1230.7407229473686</v>
      </c>
      <c r="E28" s="178">
        <v>1765.5029302857145</v>
      </c>
    </row>
    <row r="29" spans="1:5">
      <c r="A29" s="204" t="s">
        <v>399</v>
      </c>
      <c r="B29" s="174" t="s">
        <v>359</v>
      </c>
      <c r="C29" s="173"/>
      <c r="D29" s="173">
        <v>1004.2369892631577</v>
      </c>
      <c r="E29" s="178"/>
    </row>
    <row r="30" spans="1:5">
      <c r="A30" s="205"/>
      <c r="B30" s="174" t="s">
        <v>358</v>
      </c>
      <c r="C30" s="173"/>
      <c r="D30" s="173">
        <v>1249.8013210526315</v>
      </c>
      <c r="E30" s="178"/>
    </row>
    <row r="31" spans="1:5">
      <c r="A31" s="204" t="s">
        <v>400</v>
      </c>
      <c r="B31" s="174" t="s">
        <v>359</v>
      </c>
      <c r="C31" s="173">
        <v>1281.3914564705883</v>
      </c>
      <c r="D31" s="173">
        <v>1015.5718388950002</v>
      </c>
      <c r="E31" s="178">
        <v>1649.7534945333334</v>
      </c>
    </row>
    <row r="32" spans="1:5">
      <c r="A32" s="205"/>
      <c r="B32" s="174" t="s">
        <v>358</v>
      </c>
      <c r="C32" s="173">
        <v>1500.567371764706</v>
      </c>
      <c r="D32" s="173">
        <v>1235.9833600000002</v>
      </c>
      <c r="E32" s="178">
        <v>1918.1873067333331</v>
      </c>
    </row>
    <row r="33" spans="1:5">
      <c r="A33" s="204" t="s">
        <v>401</v>
      </c>
      <c r="B33" s="174" t="s">
        <v>359</v>
      </c>
      <c r="C33" s="173"/>
      <c r="D33" s="173">
        <v>1078.01295865</v>
      </c>
      <c r="E33" s="178"/>
    </row>
    <row r="34" spans="1:5">
      <c r="A34" s="205"/>
      <c r="B34" s="174" t="s">
        <v>358</v>
      </c>
      <c r="C34" s="173"/>
      <c r="D34" s="173">
        <v>1377.3420947368422</v>
      </c>
      <c r="E34" s="178"/>
    </row>
    <row r="35" spans="1:5">
      <c r="A35" s="204" t="s">
        <v>402</v>
      </c>
      <c r="B35" s="174" t="s">
        <v>359</v>
      </c>
      <c r="C35" s="173">
        <v>1742.7673214117647</v>
      </c>
      <c r="D35" s="173">
        <v>1128.5964962727273</v>
      </c>
      <c r="E35" s="178">
        <v>2021.0249514285715</v>
      </c>
    </row>
    <row r="36" spans="1:5">
      <c r="A36" s="205"/>
      <c r="B36" s="174" t="s">
        <v>358</v>
      </c>
      <c r="C36" s="173">
        <v>2045.1263247058823</v>
      </c>
      <c r="D36" s="173">
        <v>1466.3330190909089</v>
      </c>
      <c r="E36" s="178">
        <v>2319.8937071428572</v>
      </c>
    </row>
    <row r="37" spans="1:5">
      <c r="A37" s="204" t="s">
        <v>403</v>
      </c>
      <c r="B37" s="174" t="s">
        <v>359</v>
      </c>
      <c r="C37" s="173"/>
      <c r="D37" s="173">
        <v>1294.3697390000002</v>
      </c>
      <c r="E37" s="178"/>
    </row>
    <row r="38" spans="1:5">
      <c r="A38" s="206"/>
      <c r="B38" s="179" t="s">
        <v>358</v>
      </c>
      <c r="C38" s="180"/>
      <c r="D38" s="180">
        <v>1596.5500633333331</v>
      </c>
      <c r="E38" s="181"/>
    </row>
  </sheetData>
  <mergeCells count="15">
    <mergeCell ref="A35:A36"/>
    <mergeCell ref="A37:A38"/>
    <mergeCell ref="A23:A24"/>
    <mergeCell ref="A25:A26"/>
    <mergeCell ref="A27:A28"/>
    <mergeCell ref="A29:A30"/>
    <mergeCell ref="A31:A32"/>
    <mergeCell ref="A33:A34"/>
    <mergeCell ref="A9:A10"/>
    <mergeCell ref="A11:A12"/>
    <mergeCell ref="A13:A14"/>
    <mergeCell ref="A15:A16"/>
    <mergeCell ref="A17:A18"/>
    <mergeCell ref="A19:A20"/>
    <mergeCell ref="A21:A2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6"/>
  <sheetViews>
    <sheetView showGridLines="0" topLeftCell="A13" zoomScaleNormal="100" workbookViewId="0">
      <selection activeCell="P34" sqref="P34"/>
    </sheetView>
  </sheetViews>
  <sheetFormatPr defaultRowHeight="15"/>
  <cols>
    <col min="1" max="1" width="13.140625" customWidth="1"/>
    <col min="2" max="4" width="13.140625" style="70" customWidth="1"/>
    <col min="5" max="5" width="10.28515625" bestFit="1" customWidth="1"/>
    <col min="6" max="6" width="9.7109375" customWidth="1"/>
    <col min="7" max="7" width="9.7109375" bestFit="1" customWidth="1"/>
    <col min="8" max="8" width="10.28515625" bestFit="1" customWidth="1"/>
    <col min="9" max="9" width="12.42578125" customWidth="1"/>
    <col min="10" max="10" width="9.7109375" bestFit="1" customWidth="1"/>
    <col min="11" max="11" width="10.28515625" bestFit="1" customWidth="1"/>
    <col min="12" max="43" width="9.7109375" bestFit="1" customWidth="1"/>
  </cols>
  <sheetData>
    <row r="1" spans="1:12">
      <c r="A1" s="41" t="s">
        <v>23</v>
      </c>
      <c r="B1" s="66"/>
      <c r="C1" s="66"/>
      <c r="D1" s="66"/>
    </row>
    <row r="3" spans="1:12">
      <c r="A3" s="207"/>
      <c r="B3" s="207"/>
      <c r="C3" s="207"/>
      <c r="D3" s="207"/>
      <c r="E3" s="207"/>
      <c r="F3" s="207"/>
      <c r="G3" s="208"/>
      <c r="H3" s="208"/>
      <c r="I3" s="208"/>
      <c r="J3" s="209"/>
      <c r="K3" s="209"/>
      <c r="L3" s="209"/>
    </row>
    <row r="4" spans="1:12">
      <c r="A4" s="70"/>
      <c r="E4" s="70"/>
      <c r="F4" s="97"/>
      <c r="G4" s="70"/>
      <c r="H4" s="70"/>
      <c r="I4" s="97"/>
      <c r="J4" s="70"/>
      <c r="K4" s="70"/>
      <c r="L4" s="40"/>
    </row>
    <row r="5" spans="1:12">
      <c r="A5" s="7"/>
      <c r="B5" s="7"/>
      <c r="C5" s="7"/>
      <c r="D5" s="7"/>
      <c r="E5" s="70"/>
      <c r="F5" s="92"/>
      <c r="G5" s="7"/>
      <c r="H5" s="70"/>
      <c r="I5" s="92"/>
      <c r="J5" s="7"/>
      <c r="K5" s="70"/>
      <c r="L5" s="82"/>
    </row>
    <row r="6" spans="1:12">
      <c r="A6" s="7"/>
      <c r="B6" s="7"/>
      <c r="C6" s="7"/>
      <c r="D6" s="7"/>
      <c r="E6" s="70"/>
      <c r="F6" s="92"/>
      <c r="G6" s="7"/>
      <c r="H6" s="70"/>
      <c r="I6" s="92"/>
      <c r="J6" s="7"/>
      <c r="K6" s="70"/>
      <c r="L6" s="82"/>
    </row>
    <row r="7" spans="1:12">
      <c r="A7" s="7"/>
      <c r="B7" s="7"/>
      <c r="C7" s="7"/>
      <c r="D7" s="7"/>
      <c r="E7" s="70"/>
      <c r="F7" s="92"/>
      <c r="G7" s="7"/>
      <c r="H7" s="70"/>
      <c r="I7" s="92"/>
      <c r="J7" s="7"/>
      <c r="K7" s="70"/>
      <c r="L7" s="82"/>
    </row>
    <row r="8" spans="1:12">
      <c r="A8" s="7"/>
      <c r="B8" s="7"/>
      <c r="C8" s="7"/>
      <c r="D8" s="7"/>
      <c r="E8" s="70"/>
      <c r="F8" s="92"/>
      <c r="G8" s="7"/>
      <c r="H8" s="70"/>
      <c r="I8" s="92"/>
      <c r="J8" s="7"/>
      <c r="K8" s="70"/>
      <c r="L8" s="82"/>
    </row>
    <row r="9" spans="1:12">
      <c r="A9" s="7"/>
      <c r="B9" s="7"/>
      <c r="C9" s="7"/>
      <c r="D9" s="7"/>
      <c r="E9" s="70"/>
      <c r="F9" s="92"/>
      <c r="G9" s="7"/>
      <c r="H9" s="70"/>
      <c r="I9" s="92"/>
      <c r="J9" s="7"/>
      <c r="K9" s="70"/>
      <c r="L9" s="82"/>
    </row>
    <row r="10" spans="1:12">
      <c r="A10" s="7"/>
      <c r="B10" s="7"/>
      <c r="C10" s="7"/>
      <c r="D10" s="7"/>
      <c r="E10" s="70"/>
      <c r="F10" s="92"/>
      <c r="G10" s="7"/>
      <c r="H10" s="70"/>
      <c r="I10" s="92"/>
      <c r="J10" s="7"/>
      <c r="K10" s="70"/>
      <c r="L10" s="82"/>
    </row>
    <row r="11" spans="1:12">
      <c r="A11" s="7"/>
      <c r="B11" s="7"/>
      <c r="C11" s="7"/>
      <c r="D11" s="7"/>
      <c r="E11" s="70"/>
      <c r="F11" s="92"/>
      <c r="G11" s="7"/>
      <c r="H11" s="70"/>
      <c r="I11" s="92"/>
      <c r="J11" s="7"/>
      <c r="K11" s="70"/>
      <c r="L11" s="82"/>
    </row>
    <row r="12" spans="1:12">
      <c r="A12" s="7"/>
      <c r="B12" s="7"/>
      <c r="C12" s="7"/>
      <c r="D12" s="7"/>
      <c r="E12" s="70"/>
      <c r="F12" s="92"/>
      <c r="G12" s="7"/>
      <c r="H12" s="70"/>
      <c r="I12" s="92"/>
      <c r="J12" s="7"/>
      <c r="K12" s="70"/>
      <c r="L12" s="82"/>
    </row>
    <row r="13" spans="1:12">
      <c r="A13" s="7"/>
      <c r="B13" s="7"/>
      <c r="C13" s="7"/>
      <c r="D13" s="7"/>
      <c r="E13" s="70"/>
      <c r="F13" s="92"/>
      <c r="G13" s="7"/>
      <c r="H13" s="70"/>
      <c r="I13" s="92"/>
      <c r="J13" s="7"/>
      <c r="K13" s="70"/>
      <c r="L13" s="82"/>
    </row>
    <row r="14" spans="1:12">
      <c r="A14" s="7"/>
      <c r="B14" s="7"/>
      <c r="C14" s="7"/>
      <c r="D14" s="7"/>
      <c r="E14" s="70"/>
      <c r="F14" s="92"/>
      <c r="G14" s="7"/>
      <c r="H14" s="70"/>
      <c r="I14" s="92"/>
      <c r="J14" s="7"/>
      <c r="K14" s="70"/>
      <c r="L14" s="82"/>
    </row>
    <row r="15" spans="1:12">
      <c r="A15" s="7"/>
      <c r="B15" s="7"/>
      <c r="C15" s="7"/>
      <c r="D15" s="7"/>
      <c r="E15" s="70"/>
      <c r="F15" s="92"/>
      <c r="G15" s="7"/>
      <c r="H15" s="70"/>
      <c r="I15" s="92"/>
      <c r="J15" s="7"/>
      <c r="K15" s="70"/>
      <c r="L15" s="82"/>
    </row>
    <row r="16" spans="1:12">
      <c r="A16" s="7"/>
      <c r="B16" s="7"/>
      <c r="C16" s="7"/>
      <c r="D16" s="7"/>
      <c r="E16" s="70"/>
      <c r="F16" s="92"/>
      <c r="G16" s="7"/>
      <c r="H16" s="70"/>
      <c r="I16" s="92"/>
      <c r="J16" s="7"/>
      <c r="K16" s="70"/>
      <c r="L16" s="82"/>
    </row>
    <row r="17" spans="1:43">
      <c r="A17" s="7"/>
      <c r="B17" s="7"/>
      <c r="C17" s="7"/>
      <c r="D17" s="7"/>
      <c r="E17" s="70"/>
      <c r="F17" s="92"/>
      <c r="G17" s="7"/>
      <c r="H17" s="70"/>
      <c r="I17" s="92"/>
      <c r="J17" s="7"/>
      <c r="K17" s="70"/>
      <c r="L17" s="82"/>
    </row>
    <row r="18" spans="1:43">
      <c r="A18" s="7"/>
      <c r="B18" s="7"/>
      <c r="C18" s="7"/>
      <c r="D18" s="7"/>
      <c r="E18" s="70"/>
      <c r="F18" s="92"/>
      <c r="G18" s="7"/>
      <c r="H18" s="70"/>
      <c r="I18" s="92"/>
      <c r="J18" s="7"/>
      <c r="K18" s="70"/>
      <c r="L18" s="82"/>
    </row>
    <row r="19" spans="1:43">
      <c r="A19" s="7"/>
      <c r="B19" s="7"/>
      <c r="C19" s="7"/>
      <c r="D19" s="7"/>
      <c r="E19" s="70"/>
      <c r="F19" s="92"/>
      <c r="G19" s="7"/>
      <c r="H19" s="70"/>
      <c r="I19" s="92"/>
      <c r="J19" s="7"/>
      <c r="K19" s="70"/>
      <c r="L19" s="82"/>
    </row>
    <row r="20" spans="1:43">
      <c r="A20" s="7"/>
      <c r="B20" s="7"/>
      <c r="C20" s="7"/>
      <c r="D20" s="7"/>
      <c r="E20" s="70"/>
      <c r="F20" s="92"/>
      <c r="G20" s="7"/>
      <c r="H20" s="70"/>
      <c r="I20" s="92"/>
      <c r="J20" s="7"/>
      <c r="K20" s="70"/>
      <c r="L20" s="82"/>
    </row>
    <row r="21" spans="1:43">
      <c r="A21" s="7"/>
      <c r="B21" s="7"/>
      <c r="C21" s="7"/>
      <c r="D21" s="7"/>
      <c r="E21" s="70"/>
      <c r="F21" s="92"/>
      <c r="G21" s="7"/>
      <c r="H21" s="70"/>
      <c r="I21" s="92"/>
      <c r="J21" s="7"/>
      <c r="K21" s="70"/>
      <c r="L21" s="82"/>
    </row>
    <row r="22" spans="1:43">
      <c r="A22" s="7"/>
      <c r="B22" s="7"/>
      <c r="C22" s="7"/>
      <c r="D22" s="7"/>
      <c r="E22" s="70"/>
      <c r="F22" s="92"/>
      <c r="G22" s="7"/>
      <c r="H22" s="70"/>
      <c r="I22" s="92"/>
      <c r="J22" s="7"/>
      <c r="K22" s="70"/>
      <c r="L22" s="82"/>
    </row>
    <row r="23" spans="1:43">
      <c r="A23" s="7"/>
      <c r="B23" s="7"/>
      <c r="C23" s="7"/>
      <c r="D23" s="7"/>
      <c r="E23" s="70"/>
      <c r="F23" s="92"/>
      <c r="G23" s="7"/>
      <c r="H23" s="70"/>
      <c r="I23" s="92"/>
      <c r="J23" s="7"/>
      <c r="K23" s="70"/>
      <c r="L23" s="82"/>
    </row>
    <row r="24" spans="1:43">
      <c r="A24" s="7"/>
      <c r="B24" s="7"/>
      <c r="C24" s="7"/>
      <c r="D24" s="7"/>
      <c r="E24" s="70"/>
      <c r="F24" s="92"/>
      <c r="G24" s="7"/>
      <c r="H24" s="70"/>
      <c r="I24" s="92"/>
      <c r="J24" s="7"/>
      <c r="K24" s="70"/>
      <c r="L24" s="82"/>
    </row>
    <row r="25" spans="1:43">
      <c r="A25" s="7"/>
      <c r="B25" s="7"/>
      <c r="C25" s="7"/>
      <c r="D25" s="7"/>
      <c r="E25" s="70"/>
      <c r="F25" s="92"/>
      <c r="G25" s="7"/>
      <c r="H25" s="70"/>
      <c r="I25" s="92"/>
      <c r="J25" s="7"/>
      <c r="K25" s="70"/>
      <c r="L25" s="82"/>
    </row>
    <row r="26" spans="1:43">
      <c r="A26" s="261"/>
      <c r="B26" s="215" t="s">
        <v>356</v>
      </c>
      <c r="C26" s="215"/>
      <c r="D26" s="215"/>
      <c r="E26" s="215"/>
      <c r="F26" s="215"/>
      <c r="G26" s="215"/>
      <c r="H26" s="215"/>
      <c r="I26" s="215"/>
      <c r="J26" s="215"/>
      <c r="K26" s="216"/>
      <c r="L26" s="210" t="s">
        <v>383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0" t="s">
        <v>357</v>
      </c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</row>
    <row r="27" spans="1:43" s="66" customFormat="1">
      <c r="A27" s="212" t="s">
        <v>404</v>
      </c>
      <c r="B27" s="239" t="s">
        <v>384</v>
      </c>
      <c r="C27" s="239" t="s">
        <v>386</v>
      </c>
      <c r="D27" s="239" t="s">
        <v>388</v>
      </c>
      <c r="E27" s="239" t="s">
        <v>390</v>
      </c>
      <c r="F27" s="239" t="s">
        <v>392</v>
      </c>
      <c r="G27" s="239" t="s">
        <v>394</v>
      </c>
      <c r="H27" s="239" t="s">
        <v>396</v>
      </c>
      <c r="I27" s="239" t="s">
        <v>398</v>
      </c>
      <c r="J27" s="239" t="s">
        <v>400</v>
      </c>
      <c r="K27" s="240" t="s">
        <v>402</v>
      </c>
      <c r="L27" s="239" t="s">
        <v>385</v>
      </c>
      <c r="M27" s="239" t="s">
        <v>386</v>
      </c>
      <c r="N27" s="239" t="s">
        <v>387</v>
      </c>
      <c r="O27" s="239" t="s">
        <v>388</v>
      </c>
      <c r="P27" s="239" t="s">
        <v>389</v>
      </c>
      <c r="Q27" s="239" t="s">
        <v>390</v>
      </c>
      <c r="R27" s="239" t="s">
        <v>391</v>
      </c>
      <c r="S27" s="239" t="s">
        <v>392</v>
      </c>
      <c r="T27" s="239" t="s">
        <v>393</v>
      </c>
      <c r="U27" s="239" t="s">
        <v>394</v>
      </c>
      <c r="V27" s="239" t="s">
        <v>395</v>
      </c>
      <c r="W27" s="239" t="s">
        <v>396</v>
      </c>
      <c r="X27" s="239" t="s">
        <v>397</v>
      </c>
      <c r="Y27" s="239" t="s">
        <v>398</v>
      </c>
      <c r="Z27" s="239" t="s">
        <v>399</v>
      </c>
      <c r="AA27" s="239" t="s">
        <v>400</v>
      </c>
      <c r="AB27" s="239" t="s">
        <v>401</v>
      </c>
      <c r="AC27" s="239" t="s">
        <v>402</v>
      </c>
      <c r="AD27" s="239" t="s">
        <v>403</v>
      </c>
      <c r="AE27" s="239" t="s">
        <v>386</v>
      </c>
      <c r="AF27" s="239" t="s">
        <v>387</v>
      </c>
      <c r="AG27" s="239" t="s">
        <v>388</v>
      </c>
      <c r="AH27" s="239" t="s">
        <v>389</v>
      </c>
      <c r="AI27" s="239" t="s">
        <v>390</v>
      </c>
      <c r="AJ27" s="239" t="s">
        <v>391</v>
      </c>
      <c r="AK27" s="239" t="s">
        <v>392</v>
      </c>
      <c r="AL27" s="239" t="s">
        <v>393</v>
      </c>
      <c r="AM27" s="239" t="s">
        <v>394</v>
      </c>
      <c r="AN27" s="239" t="s">
        <v>396</v>
      </c>
      <c r="AO27" s="239" t="s">
        <v>398</v>
      </c>
      <c r="AP27" s="239" t="s">
        <v>400</v>
      </c>
      <c r="AQ27" s="240" t="s">
        <v>402</v>
      </c>
    </row>
    <row r="28" spans="1:43">
      <c r="A28" s="213"/>
      <c r="B28" s="218"/>
      <c r="C28" s="218"/>
      <c r="D28" s="218"/>
      <c r="E28" s="218">
        <v>1104.2951999999998</v>
      </c>
      <c r="F28" s="218">
        <v>1268.5211999999999</v>
      </c>
      <c r="G28" s="218">
        <v>1240.3318400000001</v>
      </c>
      <c r="H28" s="218">
        <v>1189.3745699999999</v>
      </c>
      <c r="I28" s="218">
        <v>1184.00908</v>
      </c>
      <c r="J28" s="218">
        <v>1050.3536999999999</v>
      </c>
      <c r="K28" s="219">
        <v>1664.7190000000001</v>
      </c>
      <c r="L28" s="220"/>
      <c r="M28" s="221"/>
      <c r="N28" s="221"/>
      <c r="O28" s="221"/>
      <c r="P28" s="222">
        <v>811.93547999999987</v>
      </c>
      <c r="Q28" s="222">
        <v>811.93547999999987</v>
      </c>
      <c r="R28" s="222">
        <v>873.23287499999969</v>
      </c>
      <c r="S28" s="222">
        <v>893.19690000000003</v>
      </c>
      <c r="T28" s="222">
        <v>1141.5735999999995</v>
      </c>
      <c r="U28" s="222">
        <v>1020.1296</v>
      </c>
      <c r="V28" s="222">
        <v>1044.4464087272729</v>
      </c>
      <c r="W28" s="222">
        <v>1071.7642599999999</v>
      </c>
      <c r="X28" s="222">
        <v>1092.5893549999996</v>
      </c>
      <c r="Y28" s="222">
        <v>936.382025</v>
      </c>
      <c r="Z28" s="222">
        <v>988.45113499999991</v>
      </c>
      <c r="AA28" s="222">
        <v>938.97090000000003</v>
      </c>
      <c r="AB28" s="222">
        <v>1024.2575999999999</v>
      </c>
      <c r="AC28" s="222">
        <v>1024.2575999999999</v>
      </c>
      <c r="AD28" s="223">
        <v>1024.2575999999999</v>
      </c>
      <c r="AE28" s="220"/>
      <c r="AF28" s="221"/>
      <c r="AG28" s="221"/>
      <c r="AH28" s="221"/>
      <c r="AI28" s="221"/>
      <c r="AJ28" s="221"/>
      <c r="AK28" s="222">
        <v>1555.1273312320002</v>
      </c>
      <c r="AL28" s="222">
        <v>1574.2148450399993</v>
      </c>
      <c r="AM28" s="222">
        <v>1587.1358450399994</v>
      </c>
      <c r="AN28" s="222">
        <v>1716.7027495999994</v>
      </c>
      <c r="AO28" s="222">
        <v>1463.7955283599999</v>
      </c>
      <c r="AP28" s="222">
        <v>1355.2934999999998</v>
      </c>
      <c r="AQ28" s="224">
        <v>1644.5125</v>
      </c>
    </row>
    <row r="29" spans="1:43">
      <c r="A29" s="213"/>
      <c r="B29" s="218"/>
      <c r="C29" s="218"/>
      <c r="D29" s="218"/>
      <c r="E29" s="218">
        <v>1093.3108799999998</v>
      </c>
      <c r="F29" s="218">
        <v>1291.4431999999999</v>
      </c>
      <c r="G29" s="218">
        <v>1244.2332800000001</v>
      </c>
      <c r="H29" s="218">
        <v>1397.9521203636364</v>
      </c>
      <c r="I29" s="218">
        <v>1129.50945</v>
      </c>
      <c r="J29" s="218">
        <v>1164.7523000000001</v>
      </c>
      <c r="K29" s="219">
        <v>1888.5497</v>
      </c>
      <c r="L29" s="225"/>
      <c r="M29" s="226"/>
      <c r="N29" s="226"/>
      <c r="O29" s="226"/>
      <c r="P29" s="218">
        <v>817.27841999999998</v>
      </c>
      <c r="Q29" s="218">
        <v>817.27841999999998</v>
      </c>
      <c r="R29" s="218">
        <v>887.32151999999996</v>
      </c>
      <c r="S29" s="218">
        <v>1033.001145</v>
      </c>
      <c r="T29" s="218">
        <v>991.053</v>
      </c>
      <c r="U29" s="218">
        <v>954.81</v>
      </c>
      <c r="V29" s="218">
        <v>954.81</v>
      </c>
      <c r="W29" s="218">
        <v>963.37719000000004</v>
      </c>
      <c r="X29" s="218">
        <v>1000.5839999999997</v>
      </c>
      <c r="Y29" s="218">
        <v>938.97090000000003</v>
      </c>
      <c r="Z29" s="218">
        <v>938.97090000000003</v>
      </c>
      <c r="AA29" s="218">
        <v>1037.93325</v>
      </c>
      <c r="AB29" s="218">
        <v>1095.402272</v>
      </c>
      <c r="AC29" s="218">
        <v>1058.0961439999999</v>
      </c>
      <c r="AD29" s="219">
        <v>1235.2175</v>
      </c>
      <c r="AE29" s="225"/>
      <c r="AF29" s="226"/>
      <c r="AG29" s="226"/>
      <c r="AH29" s="226"/>
      <c r="AI29" s="226"/>
      <c r="AJ29" s="226"/>
      <c r="AK29" s="218">
        <v>1587.5592751781815</v>
      </c>
      <c r="AL29" s="218">
        <v>1620.6690630799999</v>
      </c>
      <c r="AM29" s="218">
        <v>1652.7848228399994</v>
      </c>
      <c r="AN29" s="218">
        <v>1760.5618826799996</v>
      </c>
      <c r="AO29" s="218">
        <v>1560.2469640000004</v>
      </c>
      <c r="AP29" s="218">
        <v>1624.7379999999998</v>
      </c>
      <c r="AQ29" s="227">
        <v>1894.0970000000002</v>
      </c>
    </row>
    <row r="30" spans="1:43">
      <c r="A30" s="213"/>
      <c r="B30" s="218"/>
      <c r="C30" s="218"/>
      <c r="D30" s="218"/>
      <c r="E30" s="218">
        <v>1113.0551999999998</v>
      </c>
      <c r="F30" s="218">
        <v>1229.4014</v>
      </c>
      <c r="G30" s="218">
        <v>1229.4014</v>
      </c>
      <c r="H30" s="218">
        <v>1509.93562</v>
      </c>
      <c r="I30" s="218">
        <v>1138.6487079999995</v>
      </c>
      <c r="J30" s="218">
        <v>1189.2126200000002</v>
      </c>
      <c r="K30" s="219">
        <v>1617.6722</v>
      </c>
      <c r="L30" s="225"/>
      <c r="M30" s="226"/>
      <c r="N30" s="226"/>
      <c r="O30" s="226"/>
      <c r="P30" s="218">
        <v>845.21756499999969</v>
      </c>
      <c r="Q30" s="218">
        <v>820.59937999999988</v>
      </c>
      <c r="R30" s="218">
        <v>919.50364000000002</v>
      </c>
      <c r="S30" s="218">
        <v>1049.3568699999996</v>
      </c>
      <c r="T30" s="218">
        <v>983.8976581818182</v>
      </c>
      <c r="U30" s="218">
        <v>1030.2591026363637</v>
      </c>
      <c r="V30" s="218">
        <v>1029.2794909090908</v>
      </c>
      <c r="W30" s="218">
        <v>1055.6712727272727</v>
      </c>
      <c r="X30" s="218">
        <v>982.78498399999967</v>
      </c>
      <c r="Y30" s="218">
        <v>974.31217600000002</v>
      </c>
      <c r="Z30" s="218">
        <v>1023.925146</v>
      </c>
      <c r="AA30" s="218">
        <v>995.44839999999999</v>
      </c>
      <c r="AB30" s="218">
        <v>995.44839999999999</v>
      </c>
      <c r="AC30" s="218">
        <v>1058.0961439999999</v>
      </c>
      <c r="AD30" s="219">
        <v>1148.2342999999996</v>
      </c>
      <c r="AE30" s="225"/>
      <c r="AF30" s="226"/>
      <c r="AG30" s="226"/>
      <c r="AH30" s="226"/>
      <c r="AI30" s="226"/>
      <c r="AJ30" s="226"/>
      <c r="AK30" s="218">
        <v>1583.8943427000002</v>
      </c>
      <c r="AL30" s="218">
        <v>1632.1097589000001</v>
      </c>
      <c r="AM30" s="218">
        <v>1743.1422170999995</v>
      </c>
      <c r="AN30" s="218">
        <v>1893.8021404000001</v>
      </c>
      <c r="AO30" s="218">
        <v>1453.22760862</v>
      </c>
      <c r="AP30" s="218">
        <v>1610.0425</v>
      </c>
      <c r="AQ30" s="227">
        <v>1904.3454999999999</v>
      </c>
    </row>
    <row r="31" spans="1:43">
      <c r="A31" s="213"/>
      <c r="B31" s="218"/>
      <c r="C31" s="218"/>
      <c r="D31" s="218"/>
      <c r="E31" s="218">
        <v>1063.6944000000001</v>
      </c>
      <c r="F31" s="218">
        <v>1291.4431999999999</v>
      </c>
      <c r="G31" s="218">
        <v>1292.0124080000001</v>
      </c>
      <c r="H31" s="218">
        <v>1360.7139</v>
      </c>
      <c r="I31" s="218">
        <v>1144.18605312</v>
      </c>
      <c r="J31" s="218">
        <v>1219.2893800000004</v>
      </c>
      <c r="K31" s="219">
        <v>1654.0440600000004</v>
      </c>
      <c r="L31" s="225"/>
      <c r="M31" s="226"/>
      <c r="N31" s="226"/>
      <c r="O31" s="226"/>
      <c r="P31" s="218">
        <v>804.64064999999971</v>
      </c>
      <c r="Q31" s="218">
        <v>821.61314999999968</v>
      </c>
      <c r="R31" s="218">
        <v>896.51535000000001</v>
      </c>
      <c r="S31" s="218">
        <v>1061.5391999999999</v>
      </c>
      <c r="T31" s="218">
        <v>1155.1669499999996</v>
      </c>
      <c r="U31" s="218">
        <v>970.22400000000005</v>
      </c>
      <c r="V31" s="218">
        <v>1106.836</v>
      </c>
      <c r="W31" s="218">
        <v>1106.836</v>
      </c>
      <c r="X31" s="218">
        <v>1063.5174499999996</v>
      </c>
      <c r="Y31" s="218">
        <v>1063.5174500000001</v>
      </c>
      <c r="Z31" s="218">
        <v>1063.5174500000001</v>
      </c>
      <c r="AA31" s="218">
        <v>1134.6155000000001</v>
      </c>
      <c r="AB31" s="218">
        <v>1285.6125</v>
      </c>
      <c r="AC31" s="218">
        <v>1285.6125</v>
      </c>
      <c r="AD31" s="219">
        <v>1477.0358000000001</v>
      </c>
      <c r="AE31" s="225"/>
      <c r="AF31" s="226"/>
      <c r="AG31" s="226"/>
      <c r="AH31" s="226"/>
      <c r="AI31" s="226"/>
      <c r="AJ31" s="226"/>
      <c r="AK31" s="218">
        <v>1647.7463589000001</v>
      </c>
      <c r="AL31" s="218">
        <v>1583.8943427000002</v>
      </c>
      <c r="AM31" s="218">
        <v>1555.87567195</v>
      </c>
      <c r="AN31" s="218">
        <v>1724.4293334399999</v>
      </c>
      <c r="AO31" s="218">
        <v>1446.0193321700001</v>
      </c>
      <c r="AP31" s="218">
        <v>1573.1385</v>
      </c>
      <c r="AQ31" s="227">
        <v>1936.95</v>
      </c>
    </row>
    <row r="32" spans="1:43">
      <c r="A32" s="213"/>
      <c r="B32" s="218"/>
      <c r="C32" s="218"/>
      <c r="D32" s="218"/>
      <c r="E32" s="218">
        <v>1081.0468799999996</v>
      </c>
      <c r="F32" s="218">
        <v>1282.6158799999996</v>
      </c>
      <c r="G32" s="218">
        <v>1225.8242999999998</v>
      </c>
      <c r="H32" s="218">
        <v>1279.96588</v>
      </c>
      <c r="I32" s="218">
        <v>1240.4268279999999</v>
      </c>
      <c r="J32" s="218">
        <v>1232.5247400000001</v>
      </c>
      <c r="K32" s="219">
        <v>1665.8934800000002</v>
      </c>
      <c r="L32" s="225"/>
      <c r="M32" s="226"/>
      <c r="N32" s="226"/>
      <c r="O32" s="226"/>
      <c r="P32" s="218">
        <v>823.65176454545451</v>
      </c>
      <c r="Q32" s="218">
        <v>833.68594636363628</v>
      </c>
      <c r="R32" s="218">
        <v>862.95119672727276</v>
      </c>
      <c r="S32" s="218">
        <v>991.93936609090929</v>
      </c>
      <c r="T32" s="218">
        <v>1167.1693299999995</v>
      </c>
      <c r="U32" s="218">
        <v>1167.1693299999995</v>
      </c>
      <c r="V32" s="218">
        <v>1220.6682499999999</v>
      </c>
      <c r="W32" s="218">
        <v>1269.999</v>
      </c>
      <c r="X32" s="218">
        <v>1030.581629090909</v>
      </c>
      <c r="Y32" s="218">
        <v>937.79423999999995</v>
      </c>
      <c r="Z32" s="218">
        <v>975.82297400000004</v>
      </c>
      <c r="AA32" s="218">
        <v>972.4751</v>
      </c>
      <c r="AB32" s="218">
        <v>1098.1744799999999</v>
      </c>
      <c r="AC32" s="218">
        <v>1098.1744799999999</v>
      </c>
      <c r="AD32" s="219">
        <v>1263.0778399999999</v>
      </c>
      <c r="AE32" s="225"/>
      <c r="AF32" s="226"/>
      <c r="AG32" s="226"/>
      <c r="AH32" s="226"/>
      <c r="AI32" s="226"/>
      <c r="AJ32" s="226"/>
      <c r="AK32" s="218">
        <v>1718.3466175999995</v>
      </c>
      <c r="AL32" s="218">
        <v>1653.0586790399998</v>
      </c>
      <c r="AM32" s="218">
        <v>1680.7395186199999</v>
      </c>
      <c r="AN32" s="218">
        <v>1830.1229248699995</v>
      </c>
      <c r="AO32" s="218">
        <v>1468.4448926399998</v>
      </c>
      <c r="AP32" s="218">
        <v>1579.5074999999999</v>
      </c>
      <c r="AQ32" s="227">
        <v>1959.4675</v>
      </c>
    </row>
    <row r="33" spans="1:43">
      <c r="A33" s="213"/>
      <c r="B33" s="218"/>
      <c r="C33" s="218"/>
      <c r="D33" s="218"/>
      <c r="E33" s="218">
        <v>1083.4387200000001</v>
      </c>
      <c r="F33" s="218">
        <v>1310.8052399999995</v>
      </c>
      <c r="G33" s="218">
        <v>1333.9896570000001</v>
      </c>
      <c r="H33" s="218">
        <v>1358.2228849999999</v>
      </c>
      <c r="I33" s="218">
        <v>1086.19839</v>
      </c>
      <c r="J33" s="218">
        <v>1238.6668500000001</v>
      </c>
      <c r="K33" s="219">
        <v>1672.2665999999999</v>
      </c>
      <c r="L33" s="225"/>
      <c r="M33" s="226"/>
      <c r="N33" s="226"/>
      <c r="O33" s="226"/>
      <c r="P33" s="218">
        <v>951.52674500000001</v>
      </c>
      <c r="Q33" s="218">
        <v>860.22268000000008</v>
      </c>
      <c r="R33" s="218">
        <v>1011.21158</v>
      </c>
      <c r="S33" s="218">
        <v>1095.861212</v>
      </c>
      <c r="T33" s="218">
        <v>1063.1481820000001</v>
      </c>
      <c r="U33" s="218">
        <v>1063.1481820000001</v>
      </c>
      <c r="V33" s="218">
        <v>1132.9843920000001</v>
      </c>
      <c r="W33" s="218">
        <v>1094.679568</v>
      </c>
      <c r="X33" s="218">
        <v>1010.228732</v>
      </c>
      <c r="Y33" s="218">
        <v>1032.0389640000001</v>
      </c>
      <c r="Z33" s="218">
        <v>1063.3207</v>
      </c>
      <c r="AA33" s="218">
        <v>944.33910000000003</v>
      </c>
      <c r="AB33" s="218">
        <v>1053.437075</v>
      </c>
      <c r="AC33" s="218">
        <v>1010.758929</v>
      </c>
      <c r="AD33" s="219">
        <v>998.39214100000004</v>
      </c>
      <c r="AE33" s="225"/>
      <c r="AF33" s="226"/>
      <c r="AG33" s="226"/>
      <c r="AH33" s="226"/>
      <c r="AI33" s="226"/>
      <c r="AJ33" s="226"/>
      <c r="AK33" s="218">
        <v>1639.9532770909091</v>
      </c>
      <c r="AL33" s="218">
        <v>1573.2870275499999</v>
      </c>
      <c r="AM33" s="218">
        <v>1631.6179178999994</v>
      </c>
      <c r="AN33" s="218">
        <v>1631.6106178999994</v>
      </c>
      <c r="AO33" s="218">
        <v>1504.8576952400001</v>
      </c>
      <c r="AP33" s="218">
        <v>1756.2701249999998</v>
      </c>
      <c r="AQ33" s="227">
        <v>1963.143975</v>
      </c>
    </row>
    <row r="34" spans="1:43">
      <c r="A34" s="213"/>
      <c r="B34" s="218"/>
      <c r="C34" s="218"/>
      <c r="D34" s="218"/>
      <c r="E34" s="218">
        <v>1122.9273599999999</v>
      </c>
      <c r="F34" s="218">
        <v>1418.8347636363635</v>
      </c>
      <c r="G34" s="218">
        <v>1338.2474319999994</v>
      </c>
      <c r="H34" s="218">
        <v>1359.9639199999999</v>
      </c>
      <c r="I34" s="218">
        <v>1104.6990039999998</v>
      </c>
      <c r="J34" s="218">
        <v>1263.1539399999999</v>
      </c>
      <c r="K34" s="219">
        <v>1649.3232000000005</v>
      </c>
      <c r="L34" s="225"/>
      <c r="M34" s="226"/>
      <c r="N34" s="226"/>
      <c r="O34" s="226"/>
      <c r="P34" s="218">
        <v>852.72129999999981</v>
      </c>
      <c r="Q34" s="218">
        <v>861.5842899999999</v>
      </c>
      <c r="R34" s="218">
        <v>973.85918400000003</v>
      </c>
      <c r="S34" s="218">
        <v>1013.488964</v>
      </c>
      <c r="T34" s="218">
        <v>1067.7415059999996</v>
      </c>
      <c r="U34" s="218">
        <v>1000.9577380000001</v>
      </c>
      <c r="V34" s="218">
        <v>1078.0176390000001</v>
      </c>
      <c r="W34" s="218">
        <v>1078.0176390000001</v>
      </c>
      <c r="X34" s="218">
        <v>1028.1730439999999</v>
      </c>
      <c r="Y34" s="218">
        <v>992.28441999999995</v>
      </c>
      <c r="Z34" s="218">
        <v>995.44839999999999</v>
      </c>
      <c r="AA34" s="218">
        <v>999.30049287999998</v>
      </c>
      <c r="AB34" s="218">
        <v>1098.644648</v>
      </c>
      <c r="AC34" s="218">
        <v>1049.978353</v>
      </c>
      <c r="AD34" s="219">
        <v>1244.9748400000001</v>
      </c>
      <c r="AE34" s="225"/>
      <c r="AF34" s="226"/>
      <c r="AG34" s="226"/>
      <c r="AH34" s="226"/>
      <c r="AI34" s="226"/>
      <c r="AJ34" s="226"/>
      <c r="AK34" s="218">
        <v>1697.2927407899995</v>
      </c>
      <c r="AL34" s="218">
        <v>1533.4805289999995</v>
      </c>
      <c r="AM34" s="218">
        <v>1749.6851589999994</v>
      </c>
      <c r="AN34" s="218">
        <v>1491.6469600000007</v>
      </c>
      <c r="AO34" s="218">
        <v>1414.4764055999999</v>
      </c>
      <c r="AP34" s="218">
        <v>1631.2192683499998</v>
      </c>
      <c r="AQ34" s="227">
        <v>2012.95</v>
      </c>
    </row>
    <row r="35" spans="1:43">
      <c r="A35" s="213"/>
      <c r="B35" s="218"/>
      <c r="C35" s="218"/>
      <c r="D35" s="218"/>
      <c r="E35" s="218">
        <v>1148.6102690909092</v>
      </c>
      <c r="F35" s="218">
        <v>1268.5211999999999</v>
      </c>
      <c r="G35" s="218">
        <v>1357.9421039999995</v>
      </c>
      <c r="H35" s="218">
        <v>1303.1944489999996</v>
      </c>
      <c r="I35" s="218">
        <v>1124.93974</v>
      </c>
      <c r="J35" s="218">
        <v>1272.6435439999998</v>
      </c>
      <c r="K35" s="219">
        <v>1500.1749600000001</v>
      </c>
      <c r="L35" s="225"/>
      <c r="M35" s="226"/>
      <c r="N35" s="226"/>
      <c r="O35" s="226"/>
      <c r="P35" s="218">
        <v>915.60689727272722</v>
      </c>
      <c r="Q35" s="218">
        <v>883.81273999999974</v>
      </c>
      <c r="R35" s="218">
        <v>991.96720000000005</v>
      </c>
      <c r="S35" s="218">
        <v>1054.4717127272727</v>
      </c>
      <c r="T35" s="218">
        <v>1092.2427672727274</v>
      </c>
      <c r="U35" s="218">
        <v>1111.2502072727273</v>
      </c>
      <c r="V35" s="218">
        <v>1017.65368</v>
      </c>
      <c r="W35" s="218">
        <v>1010.0040859999997</v>
      </c>
      <c r="X35" s="218">
        <v>884.03904</v>
      </c>
      <c r="Y35" s="218">
        <v>1028.1730439999999</v>
      </c>
      <c r="Z35" s="218">
        <v>1029.4362800000001</v>
      </c>
      <c r="AA35" s="218">
        <v>899.280215</v>
      </c>
      <c r="AB35" s="218">
        <v>1053.2159199999999</v>
      </c>
      <c r="AC35" s="218">
        <v>1171.1529</v>
      </c>
      <c r="AD35" s="219">
        <v>1281.74738</v>
      </c>
      <c r="AE35" s="225"/>
      <c r="AF35" s="226"/>
      <c r="AG35" s="226"/>
      <c r="AH35" s="226"/>
      <c r="AI35" s="226"/>
      <c r="AJ35" s="226"/>
      <c r="AK35" s="226"/>
      <c r="AL35" s="218">
        <v>1571.8986125499994</v>
      </c>
      <c r="AM35" s="218">
        <v>1626.9296114000001</v>
      </c>
      <c r="AN35" s="218">
        <v>1824.596722</v>
      </c>
      <c r="AO35" s="218">
        <v>1491.1870319999996</v>
      </c>
      <c r="AP35" s="218">
        <v>1700.84745</v>
      </c>
      <c r="AQ35" s="227">
        <v>2018.11725</v>
      </c>
    </row>
    <row r="36" spans="1:43">
      <c r="A36" s="213"/>
      <c r="B36" s="226"/>
      <c r="C36" s="218"/>
      <c r="D36" s="218"/>
      <c r="E36" s="226"/>
      <c r="F36" s="218">
        <v>1376.6149600000001</v>
      </c>
      <c r="G36" s="218">
        <v>1348.152</v>
      </c>
      <c r="H36" s="218">
        <v>1409.6415999999995</v>
      </c>
      <c r="I36" s="218">
        <v>1129.50945</v>
      </c>
      <c r="J36" s="218">
        <v>1273.3314600000001</v>
      </c>
      <c r="K36" s="219">
        <v>1731.5289740000005</v>
      </c>
      <c r="L36" s="225"/>
      <c r="M36" s="226"/>
      <c r="N36" s="226"/>
      <c r="O36" s="226"/>
      <c r="P36" s="218">
        <v>915.9481999999997</v>
      </c>
      <c r="Q36" s="218">
        <v>907.97680000000003</v>
      </c>
      <c r="R36" s="218">
        <v>1000.0375699999997</v>
      </c>
      <c r="S36" s="218">
        <v>1138.3053799999998</v>
      </c>
      <c r="T36" s="218">
        <v>1117.7742529999996</v>
      </c>
      <c r="U36" s="218">
        <v>1108.3792620000004</v>
      </c>
      <c r="V36" s="218">
        <v>1113.8319800000004</v>
      </c>
      <c r="W36" s="218">
        <v>1094.679568</v>
      </c>
      <c r="X36" s="218">
        <v>804.26257499999997</v>
      </c>
      <c r="Y36" s="218">
        <v>1015.64454</v>
      </c>
      <c r="Z36" s="218">
        <v>1015.64454</v>
      </c>
      <c r="AA36" s="218">
        <v>898.68206999999995</v>
      </c>
      <c r="AB36" s="218">
        <v>1002.85948</v>
      </c>
      <c r="AC36" s="218">
        <v>1002.85948</v>
      </c>
      <c r="AD36" s="219">
        <v>1177.4092949999999</v>
      </c>
      <c r="AE36" s="225"/>
      <c r="AF36" s="226"/>
      <c r="AG36" s="226"/>
      <c r="AH36" s="226"/>
      <c r="AI36" s="226"/>
      <c r="AJ36" s="226"/>
      <c r="AK36" s="226"/>
      <c r="AL36" s="218">
        <v>1626.5207099999993</v>
      </c>
      <c r="AM36" s="218">
        <v>1659.1921199999999</v>
      </c>
      <c r="AN36" s="218">
        <v>1626.9296114000001</v>
      </c>
      <c r="AO36" s="218">
        <v>1731.8055098499999</v>
      </c>
      <c r="AP36" s="218">
        <v>1663.0508400000001</v>
      </c>
      <c r="AQ36" s="227">
        <v>2018.11725</v>
      </c>
    </row>
    <row r="37" spans="1:43">
      <c r="A37" s="213"/>
      <c r="B37" s="226"/>
      <c r="C37" s="226"/>
      <c r="D37" s="218"/>
      <c r="E37" s="226"/>
      <c r="F37" s="226"/>
      <c r="G37" s="218">
        <v>1460.1527999999996</v>
      </c>
      <c r="H37" s="218">
        <v>1311.0842410000002</v>
      </c>
      <c r="I37" s="218">
        <v>1153.7691519999996</v>
      </c>
      <c r="J37" s="218">
        <v>1295.926442</v>
      </c>
      <c r="K37" s="219">
        <v>1649.3232000000005</v>
      </c>
      <c r="L37" s="225"/>
      <c r="M37" s="226"/>
      <c r="N37" s="226"/>
      <c r="O37" s="226"/>
      <c r="P37" s="218">
        <v>883.36633299999971</v>
      </c>
      <c r="Q37" s="218">
        <v>916.53351527272719</v>
      </c>
      <c r="R37" s="218">
        <v>1038.2739349999999</v>
      </c>
      <c r="S37" s="218">
        <v>1092.6794699999996</v>
      </c>
      <c r="T37" s="218">
        <v>1108.3792620000004</v>
      </c>
      <c r="U37" s="218">
        <v>1127.1692439999995</v>
      </c>
      <c r="V37" s="218">
        <v>973.03724090909077</v>
      </c>
      <c r="W37" s="218">
        <v>870.61226818181808</v>
      </c>
      <c r="X37" s="218">
        <v>1002.2077399999997</v>
      </c>
      <c r="Y37" s="218">
        <v>859.29555600000003</v>
      </c>
      <c r="Z37" s="218">
        <v>875.02603399999964</v>
      </c>
      <c r="AA37" s="218">
        <v>1023.925146</v>
      </c>
      <c r="AB37" s="218">
        <v>1026.3774179999998</v>
      </c>
      <c r="AC37" s="218">
        <v>1026.3774179999998</v>
      </c>
      <c r="AD37" s="219">
        <v>1207.6992179999995</v>
      </c>
      <c r="AE37" s="225"/>
      <c r="AF37" s="226"/>
      <c r="AG37" s="226"/>
      <c r="AH37" s="226"/>
      <c r="AI37" s="226"/>
      <c r="AJ37" s="226"/>
      <c r="AK37" s="226"/>
      <c r="AL37" s="226"/>
      <c r="AM37" s="226"/>
      <c r="AN37" s="218">
        <v>1714.2966980000001</v>
      </c>
      <c r="AO37" s="218">
        <v>1570.147408</v>
      </c>
      <c r="AP37" s="218">
        <v>1759.886</v>
      </c>
      <c r="AQ37" s="227">
        <v>2023.8688999999999</v>
      </c>
    </row>
    <row r="38" spans="1:43">
      <c r="A38" s="213"/>
      <c r="B38" s="226"/>
      <c r="C38" s="226"/>
      <c r="D38" s="218"/>
      <c r="E38" s="226"/>
      <c r="F38" s="226"/>
      <c r="G38" s="218">
        <v>1523.7715949999999</v>
      </c>
      <c r="H38" s="226"/>
      <c r="I38" s="218">
        <v>1179.77808</v>
      </c>
      <c r="J38" s="218">
        <v>1311.5405000000001</v>
      </c>
      <c r="K38" s="219">
        <v>1777.237564</v>
      </c>
      <c r="L38" s="225"/>
      <c r="M38" s="226"/>
      <c r="N38" s="226"/>
      <c r="O38" s="226"/>
      <c r="P38" s="218">
        <v>945.20681818181788</v>
      </c>
      <c r="Q38" s="218">
        <v>937.24700299999995</v>
      </c>
      <c r="R38" s="226"/>
      <c r="S38" s="226"/>
      <c r="T38" s="226"/>
      <c r="U38" s="218">
        <v>1041.4050199999999</v>
      </c>
      <c r="V38" s="218">
        <v>1066.6397399999996</v>
      </c>
      <c r="W38" s="218">
        <v>1066.6397399999996</v>
      </c>
      <c r="X38" s="218">
        <v>1016.8783272727272</v>
      </c>
      <c r="Y38" s="218">
        <v>911.03646000000003</v>
      </c>
      <c r="Z38" s="218">
        <v>911.03646000000003</v>
      </c>
      <c r="AA38" s="218">
        <v>1039.9743600000004</v>
      </c>
      <c r="AB38" s="218">
        <v>1077.1572880000001</v>
      </c>
      <c r="AC38" s="218">
        <v>1077.1572880000001</v>
      </c>
      <c r="AD38" s="219">
        <v>1232.1986099999999</v>
      </c>
      <c r="AE38" s="225"/>
      <c r="AF38" s="226"/>
      <c r="AG38" s="226"/>
      <c r="AH38" s="226"/>
      <c r="AI38" s="226"/>
      <c r="AJ38" s="226"/>
      <c r="AK38" s="226"/>
      <c r="AL38" s="226"/>
      <c r="AM38" s="226"/>
      <c r="AN38" s="218">
        <v>1703.648654241545</v>
      </c>
      <c r="AO38" s="218">
        <v>1401.8849904000001</v>
      </c>
      <c r="AP38" s="218">
        <v>1726.94946</v>
      </c>
      <c r="AQ38" s="227">
        <v>2086.0219999999999</v>
      </c>
    </row>
    <row r="39" spans="1:43">
      <c r="A39" s="213"/>
      <c r="B39" s="226"/>
      <c r="C39" s="226"/>
      <c r="D39" s="226"/>
      <c r="E39" s="226"/>
      <c r="F39" s="226"/>
      <c r="G39" s="226"/>
      <c r="H39" s="226"/>
      <c r="I39" s="218">
        <v>1285.7122049999996</v>
      </c>
      <c r="J39" s="218">
        <v>1313.11312</v>
      </c>
      <c r="K39" s="219">
        <v>1809.787998</v>
      </c>
      <c r="L39" s="225"/>
      <c r="M39" s="226"/>
      <c r="N39" s="226"/>
      <c r="O39" s="226"/>
      <c r="P39" s="218">
        <v>935.70134363636373</v>
      </c>
      <c r="Q39" s="218">
        <v>945.20681818181788</v>
      </c>
      <c r="R39" s="226"/>
      <c r="S39" s="226"/>
      <c r="T39" s="226"/>
      <c r="U39" s="218">
        <v>911.51809090909069</v>
      </c>
      <c r="V39" s="218">
        <v>941.51445454545444</v>
      </c>
      <c r="W39" s="218">
        <v>975.56090909090881</v>
      </c>
      <c r="X39" s="218">
        <v>1029.7114999999999</v>
      </c>
      <c r="Y39" s="218">
        <v>884.03903999708007</v>
      </c>
      <c r="Z39" s="218">
        <v>884.03903999708007</v>
      </c>
      <c r="AA39" s="218">
        <v>1030.3437399999998</v>
      </c>
      <c r="AB39" s="218">
        <v>1175.5951439999999</v>
      </c>
      <c r="AC39" s="218">
        <v>1175.5951439999999</v>
      </c>
      <c r="AD39" s="219">
        <v>1254.242454</v>
      </c>
      <c r="AE39" s="225"/>
      <c r="AF39" s="226"/>
      <c r="AG39" s="226"/>
      <c r="AH39" s="226"/>
      <c r="AI39" s="226"/>
      <c r="AJ39" s="226"/>
      <c r="AK39" s="226"/>
      <c r="AL39" s="226"/>
      <c r="AM39" s="226"/>
      <c r="AN39" s="218">
        <v>1596.8716559999993</v>
      </c>
      <c r="AO39" s="218">
        <v>1709.3367050000004</v>
      </c>
      <c r="AP39" s="218">
        <v>1667.599275</v>
      </c>
      <c r="AQ39" s="227">
        <v>2168.0964450000001</v>
      </c>
    </row>
    <row r="40" spans="1:43">
      <c r="A40" s="213"/>
      <c r="B40" s="226"/>
      <c r="C40" s="226"/>
      <c r="D40" s="226"/>
      <c r="E40" s="226"/>
      <c r="F40" s="226"/>
      <c r="G40" s="226"/>
      <c r="H40" s="226"/>
      <c r="I40" s="218">
        <v>1295.1711402000001</v>
      </c>
      <c r="J40" s="218">
        <v>1371.8751999999999</v>
      </c>
      <c r="K40" s="219">
        <v>2123.2222080000001</v>
      </c>
      <c r="L40" s="225"/>
      <c r="M40" s="226"/>
      <c r="N40" s="226"/>
      <c r="O40" s="226"/>
      <c r="P40" s="226"/>
      <c r="Q40" s="226"/>
      <c r="R40" s="226"/>
      <c r="S40" s="226"/>
      <c r="T40" s="226"/>
      <c r="U40" s="218">
        <v>1066.9998800000001</v>
      </c>
      <c r="V40" s="218">
        <v>1088.1919999999998</v>
      </c>
      <c r="W40" s="218">
        <v>1088.1919999999998</v>
      </c>
      <c r="X40" s="218">
        <v>941.61432000000002</v>
      </c>
      <c r="Y40" s="218">
        <v>972.95753000000002</v>
      </c>
      <c r="Z40" s="218">
        <v>972.95753000000002</v>
      </c>
      <c r="AA40" s="218">
        <v>1063.3207</v>
      </c>
      <c r="AB40" s="218">
        <v>1100.79746</v>
      </c>
      <c r="AC40" s="218">
        <v>1039.3578239999999</v>
      </c>
      <c r="AD40" s="219">
        <v>1452.9878739999999</v>
      </c>
      <c r="AE40" s="225"/>
      <c r="AF40" s="226"/>
      <c r="AG40" s="226"/>
      <c r="AH40" s="226"/>
      <c r="AI40" s="226"/>
      <c r="AJ40" s="226"/>
      <c r="AK40" s="226"/>
      <c r="AL40" s="226"/>
      <c r="AM40" s="226"/>
      <c r="AN40" s="226"/>
      <c r="AO40" s="218">
        <v>1650.0322666999994</v>
      </c>
      <c r="AP40" s="218">
        <v>1842.4010000000001</v>
      </c>
      <c r="AQ40" s="227">
        <v>2200.6934999999999</v>
      </c>
    </row>
    <row r="41" spans="1:43">
      <c r="A41" s="213"/>
      <c r="B41" s="226"/>
      <c r="C41" s="226"/>
      <c r="D41" s="226"/>
      <c r="E41" s="226"/>
      <c r="F41" s="226"/>
      <c r="G41" s="226"/>
      <c r="H41" s="226"/>
      <c r="I41" s="218">
        <v>1324.5198</v>
      </c>
      <c r="J41" s="218">
        <v>1386.8297639999996</v>
      </c>
      <c r="K41" s="219">
        <v>1698.3520000000001</v>
      </c>
      <c r="L41" s="225"/>
      <c r="M41" s="226"/>
      <c r="N41" s="226"/>
      <c r="O41" s="226"/>
      <c r="P41" s="226"/>
      <c r="Q41" s="226"/>
      <c r="R41" s="226"/>
      <c r="S41" s="226"/>
      <c r="T41" s="226"/>
      <c r="U41" s="218">
        <v>1026.1732999999999</v>
      </c>
      <c r="V41" s="218">
        <v>1026.1732999999999</v>
      </c>
      <c r="W41" s="218">
        <v>1070.6393999999998</v>
      </c>
      <c r="X41" s="218">
        <v>1211.5508</v>
      </c>
      <c r="Y41" s="218">
        <v>972.21140000000003</v>
      </c>
      <c r="Z41" s="218">
        <v>1035.9083000000001</v>
      </c>
      <c r="AA41" s="218">
        <v>976.26919999999996</v>
      </c>
      <c r="AB41" s="218">
        <v>1073.6423199999999</v>
      </c>
      <c r="AC41" s="218">
        <v>1073.6423199999999</v>
      </c>
      <c r="AD41" s="219">
        <v>1275.3589999999999</v>
      </c>
      <c r="AE41" s="225"/>
      <c r="AF41" s="226"/>
      <c r="AG41" s="226"/>
      <c r="AH41" s="226"/>
      <c r="AI41" s="226"/>
      <c r="AJ41" s="226"/>
      <c r="AK41" s="226"/>
      <c r="AL41" s="226"/>
      <c r="AM41" s="226"/>
      <c r="AN41" s="226"/>
      <c r="AO41" s="218">
        <v>1596.8716559999998</v>
      </c>
      <c r="AP41" s="218">
        <v>1553.1324999999999</v>
      </c>
      <c r="AQ41" s="227">
        <v>2463.9675000000002</v>
      </c>
    </row>
    <row r="42" spans="1:43">
      <c r="A42" s="213"/>
      <c r="B42" s="226"/>
      <c r="C42" s="226"/>
      <c r="D42" s="226"/>
      <c r="E42" s="226"/>
      <c r="F42" s="226"/>
      <c r="G42" s="226"/>
      <c r="H42" s="226"/>
      <c r="I42" s="218">
        <v>1460.1527999999996</v>
      </c>
      <c r="J42" s="218">
        <v>1388.9282880000001</v>
      </c>
      <c r="K42" s="219">
        <v>1832.7605000000001</v>
      </c>
      <c r="L42" s="225"/>
      <c r="M42" s="226"/>
      <c r="N42" s="226"/>
      <c r="O42" s="226"/>
      <c r="P42" s="226"/>
      <c r="Q42" s="226"/>
      <c r="R42" s="226"/>
      <c r="S42" s="226"/>
      <c r="T42" s="226"/>
      <c r="U42" s="218">
        <v>1024.82725</v>
      </c>
      <c r="V42" s="218">
        <v>1043.1336368181817</v>
      </c>
      <c r="W42" s="218">
        <v>1070.5395000000001</v>
      </c>
      <c r="X42" s="226"/>
      <c r="Y42" s="218">
        <v>987.02530000000002</v>
      </c>
      <c r="Z42" s="218">
        <v>944.33910000000003</v>
      </c>
      <c r="AA42" s="218">
        <v>1035.2469999999996</v>
      </c>
      <c r="AB42" s="218">
        <v>1058.6880000000001</v>
      </c>
      <c r="AC42" s="218">
        <v>1193.0875000000001</v>
      </c>
      <c r="AD42" s="219">
        <v>1395.8729999999996</v>
      </c>
      <c r="AE42" s="225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18">
        <v>1702.2265</v>
      </c>
      <c r="AQ42" s="228"/>
    </row>
    <row r="43" spans="1:43">
      <c r="A43" s="213"/>
      <c r="B43" s="226"/>
      <c r="C43" s="226"/>
      <c r="D43" s="226"/>
      <c r="E43" s="226"/>
      <c r="F43" s="226"/>
      <c r="G43" s="226"/>
      <c r="H43" s="226"/>
      <c r="I43" s="226"/>
      <c r="J43" s="218">
        <v>1391.6479120000006</v>
      </c>
      <c r="K43" s="219">
        <v>1693.78</v>
      </c>
      <c r="L43" s="225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18">
        <v>1020.30683</v>
      </c>
      <c r="Z43" s="218">
        <v>1038.6005400000001</v>
      </c>
      <c r="AA43" s="218">
        <v>980.52651000000003</v>
      </c>
      <c r="AB43" s="218">
        <v>996.06011999999998</v>
      </c>
      <c r="AC43" s="218">
        <v>950.70755999999994</v>
      </c>
      <c r="AD43" s="219">
        <v>921.7278</v>
      </c>
      <c r="AE43" s="225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8"/>
    </row>
    <row r="44" spans="1:43">
      <c r="A44" s="213"/>
      <c r="B44" s="226"/>
      <c r="C44" s="226"/>
      <c r="D44" s="226"/>
      <c r="E44" s="226"/>
      <c r="F44" s="226"/>
      <c r="G44" s="226"/>
      <c r="H44" s="226"/>
      <c r="I44" s="226"/>
      <c r="J44" s="218">
        <v>1419.865</v>
      </c>
      <c r="K44" s="219">
        <v>1998.4088200000001</v>
      </c>
      <c r="L44" s="225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18">
        <v>1042.0658099999996</v>
      </c>
      <c r="Z44" s="218">
        <v>1042.0658099999996</v>
      </c>
      <c r="AA44" s="218">
        <v>992.57192999999995</v>
      </c>
      <c r="AB44" s="218">
        <v>1036.3936289999999</v>
      </c>
      <c r="AC44" s="218">
        <v>1036.3936289999999</v>
      </c>
      <c r="AD44" s="219">
        <v>1366.2235000000001</v>
      </c>
      <c r="AE44" s="225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8"/>
    </row>
    <row r="45" spans="1:43">
      <c r="A45" s="213"/>
      <c r="B45" s="226"/>
      <c r="C45" s="226"/>
      <c r="D45" s="226"/>
      <c r="E45" s="226"/>
      <c r="F45" s="226"/>
      <c r="G45" s="226"/>
      <c r="H45" s="218"/>
      <c r="I45" s="226"/>
      <c r="J45" s="226"/>
      <c r="K45" s="228"/>
      <c r="L45" s="225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18">
        <v>1211.5508</v>
      </c>
      <c r="Z45" s="218">
        <v>1267.58672</v>
      </c>
      <c r="AA45" s="218">
        <v>1042.0658099999996</v>
      </c>
      <c r="AB45" s="218">
        <v>1227.8689750000001</v>
      </c>
      <c r="AC45" s="218">
        <v>1498.2277449999999</v>
      </c>
      <c r="AD45" s="219">
        <v>1236.1007999999999</v>
      </c>
      <c r="AE45" s="225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8"/>
    </row>
    <row r="46" spans="1:43">
      <c r="A46" s="213"/>
      <c r="B46" s="226"/>
      <c r="C46" s="226"/>
      <c r="D46" s="226"/>
      <c r="E46" s="226"/>
      <c r="F46" s="226"/>
      <c r="G46" s="226"/>
      <c r="H46" s="226"/>
      <c r="I46" s="226"/>
      <c r="J46" s="226"/>
      <c r="K46" s="228"/>
      <c r="L46" s="225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18">
        <v>1014.4057369999999</v>
      </c>
      <c r="Z46" s="218">
        <v>1014.4057369999999</v>
      </c>
      <c r="AA46" s="218">
        <v>1267.58672</v>
      </c>
      <c r="AB46" s="218">
        <v>1042.0658099999996</v>
      </c>
      <c r="AC46" s="218">
        <v>862.82300000000021</v>
      </c>
      <c r="AD46" s="219">
        <v>1257.4887289999999</v>
      </c>
      <c r="AE46" s="225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8"/>
    </row>
    <row r="47" spans="1:43">
      <c r="A47" s="213"/>
      <c r="B47" s="226"/>
      <c r="C47" s="226"/>
      <c r="D47" s="226"/>
      <c r="E47" s="226"/>
      <c r="F47" s="226"/>
      <c r="G47" s="226"/>
      <c r="H47" s="226"/>
      <c r="I47" s="226"/>
      <c r="J47" s="226"/>
      <c r="K47" s="228"/>
      <c r="L47" s="225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18">
        <v>1038.5606339999999</v>
      </c>
      <c r="AB47" s="218">
        <v>1038.5606339999999</v>
      </c>
      <c r="AC47" s="218">
        <v>1474.1010800000001</v>
      </c>
      <c r="AD47" s="219">
        <v>1498.2277449999999</v>
      </c>
      <c r="AE47" s="225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8"/>
    </row>
    <row r="48" spans="1:43">
      <c r="A48" s="213"/>
      <c r="B48" s="226"/>
      <c r="C48" s="226"/>
      <c r="D48" s="226"/>
      <c r="E48" s="226"/>
      <c r="F48" s="226"/>
      <c r="G48" s="226"/>
      <c r="H48" s="226"/>
      <c r="I48" s="226"/>
      <c r="J48" s="226"/>
      <c r="K48" s="228"/>
      <c r="L48" s="225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18">
        <v>1532.1178</v>
      </c>
      <c r="AD48" s="219">
        <v>1474.1010800000001</v>
      </c>
      <c r="AE48" s="225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8"/>
    </row>
    <row r="49" spans="1:43">
      <c r="A49" s="213"/>
      <c r="B49" s="226"/>
      <c r="C49" s="226"/>
      <c r="D49" s="226"/>
      <c r="E49" s="226"/>
      <c r="F49" s="226"/>
      <c r="G49" s="226"/>
      <c r="H49" s="226"/>
      <c r="I49" s="226"/>
      <c r="J49" s="226"/>
      <c r="K49" s="228"/>
      <c r="L49" s="225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18">
        <v>1130.54808</v>
      </c>
      <c r="AD49" s="219">
        <v>2531.12365</v>
      </c>
      <c r="AE49" s="225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8"/>
    </row>
    <row r="50" spans="1:43">
      <c r="A50" s="213"/>
      <c r="B50" s="226"/>
      <c r="C50" s="226"/>
      <c r="D50" s="226"/>
      <c r="E50" s="226"/>
      <c r="F50" s="226"/>
      <c r="G50" s="226"/>
      <c r="H50" s="226"/>
      <c r="I50" s="226"/>
      <c r="J50" s="226"/>
      <c r="K50" s="228"/>
      <c r="L50" s="225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19">
        <v>1130.54808</v>
      </c>
      <c r="AE50" s="225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8"/>
    </row>
    <row r="51" spans="1:43">
      <c r="A51" s="214"/>
      <c r="B51" s="229"/>
      <c r="C51" s="229"/>
      <c r="D51" s="229"/>
      <c r="E51" s="229"/>
      <c r="F51" s="229"/>
      <c r="G51" s="229"/>
      <c r="H51" s="229"/>
      <c r="I51" s="229"/>
      <c r="J51" s="229"/>
      <c r="K51" s="230"/>
      <c r="L51" s="231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32">
        <v>980.62549999999999</v>
      </c>
      <c r="AE51" s="231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30"/>
    </row>
    <row r="52" spans="1:43" ht="15" customHeight="1">
      <c r="A52" s="258" t="s">
        <v>405</v>
      </c>
      <c r="B52" s="248">
        <v>737.37200000000018</v>
      </c>
      <c r="C52" s="249">
        <v>899.26599999999974</v>
      </c>
      <c r="D52" s="249">
        <v>1001.596</v>
      </c>
      <c r="E52" s="249">
        <v>1162.4160000000002</v>
      </c>
      <c r="F52" s="249">
        <v>1409.4679999999996</v>
      </c>
      <c r="G52" s="249">
        <v>1460.1527999999996</v>
      </c>
      <c r="H52" s="249">
        <v>1321.5273000000002</v>
      </c>
      <c r="I52" s="249">
        <v>1391.5332999999996</v>
      </c>
      <c r="J52" s="249">
        <v>1206.2859000000001</v>
      </c>
      <c r="K52" s="250">
        <v>1712.03</v>
      </c>
      <c r="L52" s="222">
        <v>782.20054545454548</v>
      </c>
      <c r="M52" s="222">
        <v>782.20054545454548</v>
      </c>
      <c r="N52" s="222">
        <v>890.87499999999989</v>
      </c>
      <c r="O52" s="222">
        <v>890.87499999999989</v>
      </c>
      <c r="P52" s="222">
        <v>890.87499999999989</v>
      </c>
      <c r="Q52" s="222">
        <v>929.26</v>
      </c>
      <c r="R52" s="222">
        <v>1023.4489</v>
      </c>
      <c r="S52" s="222">
        <v>1118.0833999999998</v>
      </c>
      <c r="T52" s="222">
        <v>1168.2751999999996</v>
      </c>
      <c r="U52" s="222">
        <v>1168.2751999999996</v>
      </c>
      <c r="V52" s="222">
        <v>1168.2751999999996</v>
      </c>
      <c r="W52" s="222">
        <v>1168.2751999999996</v>
      </c>
      <c r="X52" s="222">
        <v>1160.204</v>
      </c>
      <c r="Y52" s="222">
        <v>1198.3897999999999</v>
      </c>
      <c r="Z52" s="222">
        <v>1198.3897999999999</v>
      </c>
      <c r="AA52" s="222">
        <v>1198.3897999999999</v>
      </c>
      <c r="AB52" s="222">
        <v>1198.3897999999999</v>
      </c>
      <c r="AC52" s="222">
        <v>1411.9031</v>
      </c>
      <c r="AD52" s="223">
        <v>1311.9789999999996</v>
      </c>
      <c r="AE52" s="242">
        <v>1111.467856</v>
      </c>
      <c r="AF52" s="222">
        <v>1111.467856</v>
      </c>
      <c r="AG52" s="222">
        <v>1165.3117499999996</v>
      </c>
      <c r="AH52" s="222">
        <v>1304.226048</v>
      </c>
      <c r="AI52" s="222">
        <v>1531.4106209999998</v>
      </c>
      <c r="AJ52" s="222">
        <v>1531.4106209999998</v>
      </c>
      <c r="AK52" s="222">
        <v>1807.0126029999999</v>
      </c>
      <c r="AL52" s="222">
        <v>1725.4347560000001</v>
      </c>
      <c r="AM52" s="222">
        <v>1775.5256769999994</v>
      </c>
      <c r="AN52" s="222">
        <v>1893.407829</v>
      </c>
      <c r="AO52" s="222">
        <v>1651.8964169999999</v>
      </c>
      <c r="AP52" s="222">
        <v>1701.979</v>
      </c>
      <c r="AQ52" s="224">
        <v>1893.7225000000001</v>
      </c>
    </row>
    <row r="53" spans="1:43">
      <c r="A53" s="259"/>
      <c r="B53" s="244"/>
      <c r="C53" s="236"/>
      <c r="D53" s="236"/>
      <c r="E53" s="236"/>
      <c r="F53" s="236"/>
      <c r="G53" s="236"/>
      <c r="H53" s="233">
        <v>1496.4188999999999</v>
      </c>
      <c r="I53" s="233">
        <v>1304.9417000000001</v>
      </c>
      <c r="J53" s="233">
        <v>1491.2148</v>
      </c>
      <c r="K53" s="228">
        <v>1720.7961</v>
      </c>
      <c r="L53" s="218">
        <v>807.9068000000002</v>
      </c>
      <c r="M53" s="218">
        <v>807.9068000000002</v>
      </c>
      <c r="N53" s="218">
        <v>939.80039999999997</v>
      </c>
      <c r="O53" s="218">
        <v>939.80039999999997</v>
      </c>
      <c r="P53" s="218">
        <v>987.22609999999997</v>
      </c>
      <c r="Q53" s="218">
        <v>987.22609999999997</v>
      </c>
      <c r="R53" s="218">
        <v>1076.5102999999999</v>
      </c>
      <c r="S53" s="218">
        <v>1229.5571999999995</v>
      </c>
      <c r="T53" s="218">
        <v>1277.4891</v>
      </c>
      <c r="U53" s="218">
        <v>1277.4891</v>
      </c>
      <c r="V53" s="218">
        <v>1305.3561</v>
      </c>
      <c r="W53" s="218">
        <v>1305.3561</v>
      </c>
      <c r="X53" s="218">
        <v>1261.4491</v>
      </c>
      <c r="Y53" s="218">
        <v>1160.204</v>
      </c>
      <c r="Z53" s="218">
        <v>1160.204</v>
      </c>
      <c r="AA53" s="218">
        <v>1184.5503000000001</v>
      </c>
      <c r="AB53" s="218">
        <v>1184.5503000000001</v>
      </c>
      <c r="AC53" s="218">
        <v>1414.192</v>
      </c>
      <c r="AD53" s="219">
        <v>1411.9031</v>
      </c>
      <c r="AE53" s="243"/>
      <c r="AF53" s="36"/>
      <c r="AG53" s="36"/>
      <c r="AH53" s="36"/>
      <c r="AI53" s="36"/>
      <c r="AJ53" s="36"/>
      <c r="AK53" s="36"/>
      <c r="AL53" s="36"/>
      <c r="AM53" s="36"/>
      <c r="AN53" s="36"/>
      <c r="AO53" s="218">
        <v>1661.2791259999999</v>
      </c>
      <c r="AP53" s="218">
        <v>1759.886</v>
      </c>
      <c r="AQ53" s="227">
        <v>2023.8688999999999</v>
      </c>
    </row>
    <row r="54" spans="1:43">
      <c r="A54" s="259"/>
      <c r="B54" s="244"/>
      <c r="C54" s="236"/>
      <c r="D54" s="236"/>
      <c r="E54" s="236"/>
      <c r="F54" s="236"/>
      <c r="G54" s="236"/>
      <c r="H54" s="233">
        <v>1603.5945000000004</v>
      </c>
      <c r="I54" s="233">
        <v>1397.5033000000001</v>
      </c>
      <c r="J54" s="233">
        <v>1441.1297000000004</v>
      </c>
      <c r="K54" s="228">
        <v>1946.0085999999999</v>
      </c>
      <c r="L54" s="218">
        <v>807.9068000000002</v>
      </c>
      <c r="M54" s="218">
        <v>807.9068000000002</v>
      </c>
      <c r="N54" s="218">
        <v>939.80039999999997</v>
      </c>
      <c r="O54" s="218">
        <v>939.80039999999997</v>
      </c>
      <c r="P54" s="218">
        <v>987.22609999999997</v>
      </c>
      <c r="Q54" s="218">
        <v>987.22609999999997</v>
      </c>
      <c r="R54" s="218">
        <v>1076.5102999999999</v>
      </c>
      <c r="S54" s="218">
        <v>1229.5571999999995</v>
      </c>
      <c r="T54" s="218">
        <v>1277.4891</v>
      </c>
      <c r="U54" s="218">
        <v>1277.4891</v>
      </c>
      <c r="V54" s="218">
        <v>1305.3561</v>
      </c>
      <c r="W54" s="218">
        <v>1305.3561</v>
      </c>
      <c r="X54" s="218">
        <v>1261.4491</v>
      </c>
      <c r="Y54" s="218">
        <v>1261.4491</v>
      </c>
      <c r="Z54" s="218">
        <v>1250.3575000000001</v>
      </c>
      <c r="AA54" s="218">
        <v>1267.58672</v>
      </c>
      <c r="AB54" s="218">
        <v>1230.5730000000001</v>
      </c>
      <c r="AC54" s="218">
        <v>1917.76884</v>
      </c>
      <c r="AD54" s="219">
        <v>1414.192</v>
      </c>
      <c r="AE54" s="243"/>
      <c r="AF54" s="36"/>
      <c r="AG54" s="36"/>
      <c r="AH54" s="36"/>
      <c r="AI54" s="36"/>
      <c r="AJ54" s="36"/>
      <c r="AK54" s="36"/>
      <c r="AL54" s="36"/>
      <c r="AM54" s="36"/>
      <c r="AN54" s="36"/>
      <c r="AO54" s="218">
        <v>1887.3462050000001</v>
      </c>
      <c r="AP54" s="218">
        <v>1888.4625000000001</v>
      </c>
      <c r="AQ54" s="227">
        <v>2110.9074999999998</v>
      </c>
    </row>
    <row r="55" spans="1:43">
      <c r="A55" s="259"/>
      <c r="B55" s="244"/>
      <c r="C55" s="236"/>
      <c r="D55" s="236"/>
      <c r="E55" s="236"/>
      <c r="F55" s="236"/>
      <c r="G55" s="236"/>
      <c r="H55" s="233">
        <v>1533.1699399999998</v>
      </c>
      <c r="I55" s="233">
        <v>1354.3869</v>
      </c>
      <c r="J55" s="233">
        <v>1465.366</v>
      </c>
      <c r="K55" s="228">
        <v>1967.9014</v>
      </c>
      <c r="L55" s="218">
        <v>763.27629818181788</v>
      </c>
      <c r="M55" s="218">
        <v>844.12254545454539</v>
      </c>
      <c r="N55" s="218">
        <v>844.12254545454539</v>
      </c>
      <c r="O55" s="218">
        <v>934.17536363636373</v>
      </c>
      <c r="P55" s="218">
        <v>994.9545454545455</v>
      </c>
      <c r="Q55" s="218">
        <v>1013.5821818181821</v>
      </c>
      <c r="R55" s="218">
        <v>1044.1760000000004</v>
      </c>
      <c r="S55" s="218">
        <v>1178.605818181818</v>
      </c>
      <c r="T55" s="218">
        <v>1178.605818181818</v>
      </c>
      <c r="U55" s="218">
        <v>1201.7505000000001</v>
      </c>
      <c r="V55" s="218">
        <v>1205.1052727272729</v>
      </c>
      <c r="W55" s="218">
        <v>1205.1052727272729</v>
      </c>
      <c r="X55" s="218">
        <v>1225.1168181818182</v>
      </c>
      <c r="Y55" s="218">
        <v>1261.4491</v>
      </c>
      <c r="Z55" s="218">
        <v>1250.3575000000001</v>
      </c>
      <c r="AA55" s="218">
        <v>1158.2642999999996</v>
      </c>
      <c r="AB55" s="218">
        <v>1436.7813999999996</v>
      </c>
      <c r="AC55" s="218">
        <v>1230.5730000000001</v>
      </c>
      <c r="AD55" s="219">
        <v>1422.1921600000001</v>
      </c>
      <c r="AE55" s="243"/>
      <c r="AF55" s="36"/>
      <c r="AG55" s="36"/>
      <c r="AH55" s="36"/>
      <c r="AI55" s="36"/>
      <c r="AJ55" s="36"/>
      <c r="AK55" s="36"/>
      <c r="AL55" s="36"/>
      <c r="AM55" s="36"/>
      <c r="AN55" s="36"/>
      <c r="AO55" s="218">
        <v>1690.0963629999999</v>
      </c>
      <c r="AP55" s="218">
        <v>1867.6265000000001</v>
      </c>
      <c r="AQ55" s="227">
        <v>2165.0675000000001</v>
      </c>
    </row>
    <row r="56" spans="1:43">
      <c r="A56" s="259"/>
      <c r="B56" s="244"/>
      <c r="C56" s="236"/>
      <c r="D56" s="236"/>
      <c r="E56" s="236"/>
      <c r="F56" s="236"/>
      <c r="G56" s="236"/>
      <c r="H56" s="233">
        <v>1460.1162999999999</v>
      </c>
      <c r="I56" s="233">
        <v>1414.4025999999999</v>
      </c>
      <c r="J56" s="233">
        <v>1474.5672999999999</v>
      </c>
      <c r="K56" s="228">
        <v>1997.3207</v>
      </c>
      <c r="L56" s="218">
        <v>790.48245454545452</v>
      </c>
      <c r="M56" s="218">
        <v>790.48245454545452</v>
      </c>
      <c r="N56" s="218">
        <v>790.48245454545452</v>
      </c>
      <c r="O56" s="218">
        <v>865.2049999999997</v>
      </c>
      <c r="P56" s="218">
        <v>865.2049999999997</v>
      </c>
      <c r="Q56" s="218">
        <v>865.2049999999997</v>
      </c>
      <c r="R56" s="218">
        <v>883.4549999999997</v>
      </c>
      <c r="S56" s="218">
        <v>1185.48</v>
      </c>
      <c r="T56" s="218">
        <v>1242.1149999999998</v>
      </c>
      <c r="U56" s="218">
        <v>1197.7163</v>
      </c>
      <c r="V56" s="218">
        <v>1201.7505000000001</v>
      </c>
      <c r="W56" s="218">
        <v>1309.8431999999998</v>
      </c>
      <c r="X56" s="218">
        <v>1193.8656000000001</v>
      </c>
      <c r="Y56" s="218">
        <v>1225.116818215</v>
      </c>
      <c r="Z56" s="218">
        <v>1361.6395000000002</v>
      </c>
      <c r="AA56" s="218">
        <v>1362.9295000000004</v>
      </c>
      <c r="AB56" s="218">
        <v>1386.7720000000002</v>
      </c>
      <c r="AC56" s="218">
        <v>1436.7813999999996</v>
      </c>
      <c r="AD56" s="219">
        <v>1431.6026999999999</v>
      </c>
      <c r="AE56" s="243"/>
      <c r="AF56" s="36"/>
      <c r="AG56" s="36"/>
      <c r="AH56" s="36"/>
      <c r="AI56" s="36"/>
      <c r="AJ56" s="36"/>
      <c r="AK56" s="36"/>
      <c r="AL56" s="36"/>
      <c r="AM56" s="36"/>
      <c r="AN56" s="36"/>
      <c r="AO56" s="218">
        <v>1785.366505</v>
      </c>
      <c r="AP56" s="218">
        <v>1873.4135510000001</v>
      </c>
      <c r="AQ56" s="227">
        <v>2202.9499999999998</v>
      </c>
    </row>
    <row r="57" spans="1:43">
      <c r="A57" s="259"/>
      <c r="B57" s="244"/>
      <c r="C57" s="236"/>
      <c r="D57" s="236"/>
      <c r="E57" s="236"/>
      <c r="F57" s="236"/>
      <c r="G57" s="236"/>
      <c r="H57" s="233">
        <v>1538.24568</v>
      </c>
      <c r="I57" s="233">
        <v>1392.65714</v>
      </c>
      <c r="J57" s="233">
        <v>1567.7304999999999</v>
      </c>
      <c r="K57" s="228">
        <v>1998.4088200000001</v>
      </c>
      <c r="L57" s="218">
        <v>820.77949999999987</v>
      </c>
      <c r="M57" s="218">
        <v>820.77949999999987</v>
      </c>
      <c r="N57" s="218">
        <v>820.77949999999987</v>
      </c>
      <c r="O57" s="218">
        <v>880.5075999999998</v>
      </c>
      <c r="P57" s="218">
        <v>880.5075999999998</v>
      </c>
      <c r="Q57" s="218">
        <v>877.81719999999973</v>
      </c>
      <c r="R57" s="218">
        <v>991.8979272727272</v>
      </c>
      <c r="S57" s="218">
        <v>1082.1759454545454</v>
      </c>
      <c r="T57" s="218">
        <v>1214.4399999999996</v>
      </c>
      <c r="U57" s="218">
        <v>1178.605818181818</v>
      </c>
      <c r="V57" s="218">
        <v>1221.0830000000001</v>
      </c>
      <c r="W57" s="218">
        <v>1221.0830000000001</v>
      </c>
      <c r="X57" s="218">
        <v>1243.1424999999999</v>
      </c>
      <c r="Y57" s="218">
        <v>1317.3918000000001</v>
      </c>
      <c r="Z57" s="218">
        <v>1317.3918000000001</v>
      </c>
      <c r="AA57" s="218">
        <v>1243.1424999999999</v>
      </c>
      <c r="AB57" s="218">
        <v>1264.0808</v>
      </c>
      <c r="AC57" s="218">
        <v>1445.5662</v>
      </c>
      <c r="AD57" s="219">
        <v>1448.52</v>
      </c>
      <c r="AE57" s="243"/>
      <c r="AF57" s="36"/>
      <c r="AG57" s="36"/>
      <c r="AH57" s="36"/>
      <c r="AI57" s="36"/>
      <c r="AJ57" s="36"/>
      <c r="AK57" s="36"/>
      <c r="AL57" s="36"/>
      <c r="AM57" s="36"/>
      <c r="AN57" s="36"/>
      <c r="AO57" s="218">
        <v>1801.3862899999995</v>
      </c>
      <c r="AP57" s="218">
        <v>1857.3045</v>
      </c>
      <c r="AQ57" s="227">
        <v>2202.9499999999998</v>
      </c>
    </row>
    <row r="58" spans="1:43">
      <c r="A58" s="259"/>
      <c r="B58" s="244"/>
      <c r="C58" s="236"/>
      <c r="D58" s="236"/>
      <c r="E58" s="236"/>
      <c r="F58" s="236"/>
      <c r="G58" s="236"/>
      <c r="H58" s="233">
        <v>1460.1527999999996</v>
      </c>
      <c r="I58" s="233">
        <v>1321.2528</v>
      </c>
      <c r="J58" s="233">
        <v>1690.0136</v>
      </c>
      <c r="K58" s="228">
        <v>2028.04</v>
      </c>
      <c r="L58" s="218">
        <v>726.50588590909092</v>
      </c>
      <c r="M58" s="218">
        <v>752.56899999999996</v>
      </c>
      <c r="N58" s="218">
        <v>872.25649999999996</v>
      </c>
      <c r="O58" s="218">
        <v>872.25649999999996</v>
      </c>
      <c r="P58" s="218">
        <v>877.81719999999973</v>
      </c>
      <c r="Q58" s="218">
        <v>897.61994545454547</v>
      </c>
      <c r="R58" s="218">
        <v>985.91279999999995</v>
      </c>
      <c r="S58" s="218">
        <v>1161.7242000000001</v>
      </c>
      <c r="T58" s="218">
        <v>1082.1759454545454</v>
      </c>
      <c r="U58" s="218">
        <v>1242.1149999999998</v>
      </c>
      <c r="V58" s="218">
        <v>1441.1599999999994</v>
      </c>
      <c r="W58" s="218">
        <v>1441.1599999999994</v>
      </c>
      <c r="X58" s="218">
        <v>1251.1969999999994</v>
      </c>
      <c r="Y58" s="218">
        <v>1243.1424999999999</v>
      </c>
      <c r="Z58" s="218">
        <v>1243.1424999999999</v>
      </c>
      <c r="AA58" s="218">
        <v>1118.252</v>
      </c>
      <c r="AB58" s="218">
        <v>1267.2021999999999</v>
      </c>
      <c r="AC58" s="218">
        <v>1264.0808</v>
      </c>
      <c r="AD58" s="219">
        <v>1451.9007999999999</v>
      </c>
      <c r="AE58" s="243"/>
      <c r="AF58" s="36"/>
      <c r="AG58" s="36"/>
      <c r="AH58" s="36"/>
      <c r="AI58" s="36"/>
      <c r="AJ58" s="36"/>
      <c r="AK58" s="36"/>
      <c r="AL58" s="36"/>
      <c r="AM58" s="36"/>
      <c r="AN58" s="36"/>
      <c r="AO58" s="218">
        <v>1815.8607716900001</v>
      </c>
      <c r="AP58" s="218">
        <v>1927.634</v>
      </c>
      <c r="AQ58" s="227">
        <v>2242.3525</v>
      </c>
    </row>
    <row r="59" spans="1:43">
      <c r="A59" s="259"/>
      <c r="B59" s="244"/>
      <c r="C59" s="236"/>
      <c r="D59" s="236"/>
      <c r="E59" s="236"/>
      <c r="F59" s="236"/>
      <c r="G59" s="236"/>
      <c r="H59" s="233">
        <v>1460.1527999999996</v>
      </c>
      <c r="I59" s="233">
        <v>1325.4765</v>
      </c>
      <c r="J59" s="233">
        <v>1436.68102</v>
      </c>
      <c r="K59" s="228">
        <v>2028.04</v>
      </c>
      <c r="L59" s="218">
        <v>767.0999999999998</v>
      </c>
      <c r="M59" s="218">
        <v>767.0999999999998</v>
      </c>
      <c r="N59" s="218">
        <v>767.0999999999998</v>
      </c>
      <c r="O59" s="218">
        <v>915.77618181818173</v>
      </c>
      <c r="P59" s="218">
        <v>897.61994545454547</v>
      </c>
      <c r="Q59" s="218">
        <v>926.42754545454557</v>
      </c>
      <c r="R59" s="218">
        <v>993.92259999999999</v>
      </c>
      <c r="S59" s="218">
        <v>1134.2863</v>
      </c>
      <c r="T59" s="218">
        <v>1310.5708</v>
      </c>
      <c r="U59" s="218">
        <v>1234.4593999999995</v>
      </c>
      <c r="V59" s="218">
        <v>1265.0902999999996</v>
      </c>
      <c r="W59" s="218">
        <v>1265.0902999999996</v>
      </c>
      <c r="X59" s="218">
        <v>1184.5503000000001</v>
      </c>
      <c r="Y59" s="218">
        <v>1251.1969999999999</v>
      </c>
      <c r="Z59" s="218">
        <v>1241.3779999999999</v>
      </c>
      <c r="AA59" s="218">
        <v>1160.204</v>
      </c>
      <c r="AB59" s="218">
        <v>1326.2620000000004</v>
      </c>
      <c r="AC59" s="218">
        <v>1267.2021999999999</v>
      </c>
      <c r="AD59" s="219">
        <v>1453.7442000000001</v>
      </c>
      <c r="AE59" s="243"/>
      <c r="AF59" s="36"/>
      <c r="AG59" s="36"/>
      <c r="AH59" s="36"/>
      <c r="AI59" s="36"/>
      <c r="AJ59" s="36"/>
      <c r="AK59" s="36"/>
      <c r="AL59" s="36"/>
      <c r="AM59" s="36"/>
      <c r="AN59" s="36"/>
      <c r="AO59" s="218">
        <v>1834.079039</v>
      </c>
      <c r="AP59" s="218">
        <v>2039.1565000000001</v>
      </c>
      <c r="AQ59" s="227">
        <v>2253.9135000000001</v>
      </c>
    </row>
    <row r="60" spans="1:43">
      <c r="A60" s="259"/>
      <c r="B60" s="244"/>
      <c r="C60" s="236"/>
      <c r="D60" s="236"/>
      <c r="E60" s="236"/>
      <c r="F60" s="236"/>
      <c r="G60" s="236"/>
      <c r="H60" s="233">
        <v>1482.7164999999998</v>
      </c>
      <c r="I60" s="233">
        <v>1341.3963000000001</v>
      </c>
      <c r="J60" s="233">
        <v>1452.5261</v>
      </c>
      <c r="K60" s="228">
        <v>2043.5619999999999</v>
      </c>
      <c r="L60" s="218">
        <v>794.76820909090907</v>
      </c>
      <c r="M60" s="218">
        <v>794.76820909090907</v>
      </c>
      <c r="N60" s="218">
        <v>909.73419999999999</v>
      </c>
      <c r="O60" s="218">
        <v>909.73419999999999</v>
      </c>
      <c r="P60" s="218">
        <v>915.77618181818173</v>
      </c>
      <c r="Q60" s="218">
        <v>934.19109999999966</v>
      </c>
      <c r="R60" s="218">
        <v>1067.3177999999998</v>
      </c>
      <c r="S60" s="218">
        <v>1209.6853999999996</v>
      </c>
      <c r="T60" s="218">
        <v>1213.8948999999998</v>
      </c>
      <c r="U60" s="218">
        <v>1214.4399999999996</v>
      </c>
      <c r="V60" s="218">
        <v>1243.3885818181818</v>
      </c>
      <c r="W60" s="218">
        <v>1243.3885818181818</v>
      </c>
      <c r="X60" s="218">
        <v>1240.1184999999996</v>
      </c>
      <c r="Y60" s="218">
        <v>1242.9249</v>
      </c>
      <c r="Z60" s="218">
        <v>1362.9295000000004</v>
      </c>
      <c r="AA60" s="218">
        <v>1241.3779999999999</v>
      </c>
      <c r="AB60" s="218">
        <v>1365.8716999999999</v>
      </c>
      <c r="AC60" s="218">
        <v>1463.06</v>
      </c>
      <c r="AD60" s="219">
        <v>1460.38</v>
      </c>
      <c r="AE60" s="243"/>
      <c r="AF60" s="36"/>
      <c r="AG60" s="36"/>
      <c r="AH60" s="36"/>
      <c r="AI60" s="36"/>
      <c r="AJ60" s="36"/>
      <c r="AK60" s="36"/>
      <c r="AL60" s="36"/>
      <c r="AM60" s="36"/>
      <c r="AN60" s="36"/>
      <c r="AO60" s="218">
        <v>1754.967071</v>
      </c>
      <c r="AP60" s="218">
        <v>1927.634</v>
      </c>
      <c r="AQ60" s="227">
        <v>2374.8024999999998</v>
      </c>
    </row>
    <row r="61" spans="1:43">
      <c r="A61" s="259"/>
      <c r="B61" s="244"/>
      <c r="C61" s="236"/>
      <c r="D61" s="236"/>
      <c r="E61" s="236"/>
      <c r="F61" s="236"/>
      <c r="G61" s="236"/>
      <c r="H61" s="233">
        <v>1482.7164999999998</v>
      </c>
      <c r="I61" s="233">
        <v>1315.6371679999995</v>
      </c>
      <c r="J61" s="233">
        <v>1428.9139999999998</v>
      </c>
      <c r="K61" s="228">
        <v>2049.181</v>
      </c>
      <c r="L61" s="218">
        <v>767.56781818181821</v>
      </c>
      <c r="M61" s="218">
        <v>789.98472727272724</v>
      </c>
      <c r="N61" s="218">
        <v>876.68709999999999</v>
      </c>
      <c r="O61" s="218">
        <v>990.78927272727231</v>
      </c>
      <c r="P61" s="218">
        <v>934.19109999999966</v>
      </c>
      <c r="Q61" s="218">
        <v>1026.4219999999998</v>
      </c>
      <c r="R61" s="218">
        <v>1075.7569999999996</v>
      </c>
      <c r="S61" s="218">
        <v>1165.8098</v>
      </c>
      <c r="T61" s="218">
        <v>1255.9776999999999</v>
      </c>
      <c r="U61" s="218">
        <v>1240.9797272727271</v>
      </c>
      <c r="V61" s="218">
        <v>1319.5890909090908</v>
      </c>
      <c r="W61" s="218">
        <v>1319.5890909090908</v>
      </c>
      <c r="X61" s="218">
        <v>1221.4767272727272</v>
      </c>
      <c r="Y61" s="218">
        <v>1003.049</v>
      </c>
      <c r="Z61" s="218">
        <v>1003.049</v>
      </c>
      <c r="AA61" s="218">
        <v>1250.3575000000001</v>
      </c>
      <c r="AB61" s="218">
        <v>1365.8716999999999</v>
      </c>
      <c r="AC61" s="218">
        <v>1365.8716999999999</v>
      </c>
      <c r="AD61" s="219">
        <v>1463.06</v>
      </c>
      <c r="AE61" s="243"/>
      <c r="AF61" s="36"/>
      <c r="AG61" s="36"/>
      <c r="AH61" s="36"/>
      <c r="AI61" s="36"/>
      <c r="AJ61" s="36"/>
      <c r="AK61" s="36"/>
      <c r="AL61" s="36"/>
      <c r="AM61" s="36"/>
      <c r="AN61" s="36"/>
      <c r="AO61" s="218">
        <v>1742.6011609999996</v>
      </c>
      <c r="AP61" s="218">
        <v>1958.7620000000002</v>
      </c>
      <c r="AQ61" s="227">
        <v>2407.2270000000003</v>
      </c>
    </row>
    <row r="62" spans="1:43">
      <c r="A62" s="259"/>
      <c r="B62" s="244"/>
      <c r="C62" s="236"/>
      <c r="D62" s="236"/>
      <c r="E62" s="236"/>
      <c r="F62" s="236"/>
      <c r="G62" s="236"/>
      <c r="H62" s="236"/>
      <c r="I62" s="233">
        <v>1306.9079000000004</v>
      </c>
      <c r="J62" s="233">
        <v>1540.1687999999999</v>
      </c>
      <c r="K62" s="228">
        <v>2052.5370000000003</v>
      </c>
      <c r="L62" s="218">
        <v>756.42557272727277</v>
      </c>
      <c r="M62" s="218">
        <v>756.42557272727277</v>
      </c>
      <c r="N62" s="218">
        <v>907.81113636363636</v>
      </c>
      <c r="O62" s="218">
        <v>933.92338181818172</v>
      </c>
      <c r="P62" s="218">
        <v>990.78927272727231</v>
      </c>
      <c r="Q62" s="218">
        <v>975.03565454545446</v>
      </c>
      <c r="R62" s="218"/>
      <c r="S62" s="218"/>
      <c r="T62" s="218"/>
      <c r="U62" s="218">
        <v>1485.3363636363636</v>
      </c>
      <c r="V62" s="218">
        <v>1259.6093636363635</v>
      </c>
      <c r="W62" s="218">
        <v>1259.6093636363635</v>
      </c>
      <c r="X62" s="218">
        <v>1250.2551000000001</v>
      </c>
      <c r="Y62" s="218">
        <v>1184.5503000000001</v>
      </c>
      <c r="Z62" s="218">
        <v>1184.5503000000001</v>
      </c>
      <c r="AA62" s="218">
        <v>1250.3575000000001</v>
      </c>
      <c r="AB62" s="218">
        <v>1323.8352</v>
      </c>
      <c r="AC62" s="218">
        <v>1365.8716999999999</v>
      </c>
      <c r="AD62" s="219">
        <v>1463.06</v>
      </c>
      <c r="AE62" s="243"/>
      <c r="AF62" s="36"/>
      <c r="AG62" s="36"/>
      <c r="AH62" s="36"/>
      <c r="AI62" s="36"/>
      <c r="AJ62" s="36"/>
      <c r="AK62" s="36"/>
      <c r="AL62" s="36"/>
      <c r="AM62" s="36"/>
      <c r="AN62" s="36"/>
      <c r="AO62" s="218">
        <v>1965.8522109999999</v>
      </c>
      <c r="AP62" s="218">
        <v>2103.6595499999999</v>
      </c>
      <c r="AQ62" s="227">
        <v>2546.395</v>
      </c>
    </row>
    <row r="63" spans="1:43">
      <c r="A63" s="259"/>
      <c r="B63" s="244"/>
      <c r="C63" s="236"/>
      <c r="D63" s="236"/>
      <c r="E63" s="236"/>
      <c r="F63" s="236"/>
      <c r="G63" s="236"/>
      <c r="H63" s="236"/>
      <c r="I63" s="233">
        <v>1540.1687999999999</v>
      </c>
      <c r="J63" s="233">
        <v>1580.3981000000001</v>
      </c>
      <c r="K63" s="228">
        <v>2077.6010000000001</v>
      </c>
      <c r="L63" s="218">
        <v>789.18279999999982</v>
      </c>
      <c r="M63" s="218">
        <v>789.18279999999982</v>
      </c>
      <c r="N63" s="218">
        <v>884.296109090909</v>
      </c>
      <c r="O63" s="218">
        <v>884.296109090909</v>
      </c>
      <c r="P63" s="218">
        <v>975.03565454545446</v>
      </c>
      <c r="Q63" s="218"/>
      <c r="R63" s="218"/>
      <c r="S63" s="218"/>
      <c r="T63" s="218"/>
      <c r="U63" s="218">
        <v>1310.5708</v>
      </c>
      <c r="V63" s="218">
        <v>1368.6605</v>
      </c>
      <c r="W63" s="218">
        <v>1368.6605</v>
      </c>
      <c r="X63" s="218">
        <v>1397.5682999999999</v>
      </c>
      <c r="Y63" s="218">
        <v>1240.1185</v>
      </c>
      <c r="Z63" s="218">
        <v>1242.5603999999996</v>
      </c>
      <c r="AA63" s="218">
        <v>1251.8614</v>
      </c>
      <c r="AB63" s="218">
        <v>1371.1759000000004</v>
      </c>
      <c r="AC63" s="218">
        <v>1323.8352</v>
      </c>
      <c r="AD63" s="219">
        <v>1507.04</v>
      </c>
      <c r="AE63" s="243"/>
      <c r="AF63" s="36"/>
      <c r="AG63" s="36"/>
      <c r="AH63" s="36"/>
      <c r="AI63" s="36"/>
      <c r="AJ63" s="36"/>
      <c r="AK63" s="36"/>
      <c r="AL63" s="36"/>
      <c r="AM63" s="36"/>
      <c r="AN63" s="36"/>
      <c r="AO63" s="218">
        <v>1650.0322666999994</v>
      </c>
      <c r="AP63" s="218">
        <v>1910.0074999999999</v>
      </c>
      <c r="AQ63" s="227">
        <v>2613.0325000000007</v>
      </c>
    </row>
    <row r="64" spans="1:43">
      <c r="A64" s="259"/>
      <c r="B64" s="244"/>
      <c r="C64" s="236"/>
      <c r="D64" s="236"/>
      <c r="E64" s="236"/>
      <c r="F64" s="236"/>
      <c r="G64" s="236"/>
      <c r="H64" s="236"/>
      <c r="I64" s="233">
        <v>1286.6137000000001</v>
      </c>
      <c r="J64" s="233">
        <v>1477.4489999999996</v>
      </c>
      <c r="K64" s="228">
        <v>2079.0555000000004</v>
      </c>
      <c r="L64" s="36"/>
      <c r="M64" s="218"/>
      <c r="N64" s="218"/>
      <c r="O64" s="218"/>
      <c r="P64" s="218"/>
      <c r="Q64" s="218"/>
      <c r="R64" s="218"/>
      <c r="S64" s="218"/>
      <c r="T64" s="218"/>
      <c r="U64" s="218">
        <v>1213.8948999999998</v>
      </c>
      <c r="V64" s="218">
        <v>1227.1898000000001</v>
      </c>
      <c r="W64" s="218">
        <v>1227.1898000000001</v>
      </c>
      <c r="X64" s="218">
        <v>1211.5508</v>
      </c>
      <c r="Y64" s="218">
        <v>1288.2204000000004</v>
      </c>
      <c r="Z64" s="218">
        <v>1370.7267000000004</v>
      </c>
      <c r="AA64" s="218">
        <v>1242.5603999999996</v>
      </c>
      <c r="AB64" s="218">
        <v>1624.8815</v>
      </c>
      <c r="AC64" s="218">
        <v>1371.1759000000004</v>
      </c>
      <c r="AD64" s="219">
        <v>1507.04</v>
      </c>
      <c r="AE64" s="243"/>
      <c r="AF64" s="36"/>
      <c r="AG64" s="36"/>
      <c r="AH64" s="36"/>
      <c r="AI64" s="36"/>
      <c r="AJ64" s="36"/>
      <c r="AK64" s="36"/>
      <c r="AL64" s="36"/>
      <c r="AM64" s="36"/>
      <c r="AN64" s="36"/>
      <c r="AO64" s="218">
        <v>1774.3018399999994</v>
      </c>
      <c r="AP64" s="218">
        <v>1985.0074999999999</v>
      </c>
      <c r="AQ64" s="227">
        <v>2710.6325000000002</v>
      </c>
    </row>
    <row r="65" spans="1:43">
      <c r="A65" s="259"/>
      <c r="B65" s="244"/>
      <c r="C65" s="236"/>
      <c r="D65" s="236"/>
      <c r="E65" s="236"/>
      <c r="F65" s="236"/>
      <c r="G65" s="236"/>
      <c r="H65" s="236"/>
      <c r="I65" s="233">
        <v>1299.7517</v>
      </c>
      <c r="J65" s="233">
        <v>1558.9911999999995</v>
      </c>
      <c r="K65" s="228">
        <v>2111.6206999999999</v>
      </c>
      <c r="L65" s="36"/>
      <c r="M65" s="218"/>
      <c r="N65" s="218"/>
      <c r="O65" s="218"/>
      <c r="P65" s="218"/>
      <c r="Q65" s="218"/>
      <c r="R65" s="218"/>
      <c r="S65" s="218"/>
      <c r="T65" s="218"/>
      <c r="U65" s="218">
        <v>1213.8117272727272</v>
      </c>
      <c r="V65" s="218">
        <v>1232.2513181818179</v>
      </c>
      <c r="W65" s="218">
        <v>1232.2513181818179</v>
      </c>
      <c r="X65" s="218">
        <v>1211.5508</v>
      </c>
      <c r="Y65" s="218">
        <v>1250.2551000000001</v>
      </c>
      <c r="Z65" s="218">
        <v>1158.2642999999996</v>
      </c>
      <c r="AA65" s="218">
        <v>1314.7722000000001</v>
      </c>
      <c r="AB65" s="218">
        <v>1389.5705899999996</v>
      </c>
      <c r="AC65" s="218">
        <v>1624.8815</v>
      </c>
      <c r="AD65" s="219">
        <v>1514.3705</v>
      </c>
      <c r="AE65" s="243"/>
      <c r="AF65" s="36"/>
      <c r="AG65" s="36"/>
      <c r="AH65" s="36"/>
      <c r="AI65" s="36"/>
      <c r="AJ65" s="36"/>
      <c r="AK65" s="36"/>
      <c r="AL65" s="36"/>
      <c r="AM65" s="36"/>
      <c r="AN65" s="36"/>
      <c r="AO65" s="218">
        <v>1701.9757569999999</v>
      </c>
      <c r="AP65" s="218">
        <v>2109.5500000000002</v>
      </c>
      <c r="AQ65" s="227">
        <v>2730.69</v>
      </c>
    </row>
    <row r="66" spans="1:43">
      <c r="A66" s="259"/>
      <c r="B66" s="244"/>
      <c r="C66" s="236"/>
      <c r="D66" s="236"/>
      <c r="E66" s="236"/>
      <c r="F66" s="236"/>
      <c r="G66" s="236"/>
      <c r="H66" s="236"/>
      <c r="I66" s="233">
        <v>1460.1527999999996</v>
      </c>
      <c r="J66" s="233">
        <v>1702.1179999999999</v>
      </c>
      <c r="K66" s="228">
        <v>2140.8377</v>
      </c>
      <c r="L66" s="36"/>
      <c r="M66" s="218"/>
      <c r="N66" s="218"/>
      <c r="O66" s="218"/>
      <c r="P66" s="218"/>
      <c r="Q66" s="218"/>
      <c r="R66" s="218"/>
      <c r="S66" s="218"/>
      <c r="T66" s="218"/>
      <c r="U66" s="218">
        <v>1255.9776999999999</v>
      </c>
      <c r="V66" s="218">
        <v>1263.8015545454546</v>
      </c>
      <c r="W66" s="218">
        <v>1263.8015545454546</v>
      </c>
      <c r="X66" s="218">
        <v>1249.3399181818179</v>
      </c>
      <c r="Y66" s="218">
        <v>1336.3270000000002</v>
      </c>
      <c r="Z66" s="218">
        <v>1314.7722000000001</v>
      </c>
      <c r="AA66" s="218">
        <v>1257.8781800000004</v>
      </c>
      <c r="AB66" s="218">
        <v>1509.182</v>
      </c>
      <c r="AC66" s="218">
        <v>1389.5705899999996</v>
      </c>
      <c r="AD66" s="219">
        <v>1598.8059000000005</v>
      </c>
      <c r="AE66" s="243"/>
      <c r="AF66" s="36"/>
      <c r="AG66" s="36"/>
      <c r="AH66" s="36"/>
      <c r="AI66" s="36"/>
      <c r="AJ66" s="36"/>
      <c r="AK66" s="36"/>
      <c r="AL66" s="36"/>
      <c r="AM66" s="36"/>
      <c r="AN66" s="36"/>
      <c r="AO66" s="218"/>
      <c r="AP66" s="218">
        <v>1862.7265</v>
      </c>
      <c r="AQ66" s="227"/>
    </row>
    <row r="67" spans="1:43">
      <c r="A67" s="259"/>
      <c r="B67" s="244"/>
      <c r="C67" s="236"/>
      <c r="D67" s="236"/>
      <c r="E67" s="236"/>
      <c r="F67" s="236"/>
      <c r="G67" s="236"/>
      <c r="H67" s="236"/>
      <c r="I67" s="233">
        <v>1302.9387999999999</v>
      </c>
      <c r="J67" s="233">
        <v>1504.4733000000001</v>
      </c>
      <c r="K67" s="228">
        <v>2212.2190000000001</v>
      </c>
      <c r="L67" s="36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>
        <v>1211.5508</v>
      </c>
      <c r="Z67" s="218">
        <v>1251.8614</v>
      </c>
      <c r="AA67" s="218">
        <v>858.23910000000001</v>
      </c>
      <c r="AB67" s="218">
        <v>1448.4286</v>
      </c>
      <c r="AC67" s="218">
        <v>1680.7149999999999</v>
      </c>
      <c r="AD67" s="219">
        <v>1620.0787</v>
      </c>
      <c r="AE67" s="244"/>
      <c r="AF67" s="236"/>
      <c r="AG67" s="236"/>
      <c r="AH67" s="236"/>
      <c r="AI67" s="236"/>
      <c r="AJ67" s="236"/>
      <c r="AK67" s="236"/>
      <c r="AL67" s="236"/>
      <c r="AM67" s="236"/>
      <c r="AN67" s="236"/>
      <c r="AO67" s="218"/>
      <c r="AP67" s="218"/>
      <c r="AQ67" s="227"/>
    </row>
    <row r="68" spans="1:43">
      <c r="A68" s="259"/>
      <c r="B68" s="244"/>
      <c r="C68" s="236"/>
      <c r="D68" s="236"/>
      <c r="E68" s="236"/>
      <c r="F68" s="236"/>
      <c r="G68" s="236"/>
      <c r="H68" s="236"/>
      <c r="I68" s="236"/>
      <c r="J68" s="233">
        <v>1491.6179999999999</v>
      </c>
      <c r="K68" s="228">
        <v>2601.9879999999998</v>
      </c>
      <c r="L68" s="36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>
        <v>1211.5508</v>
      </c>
      <c r="Z68" s="218">
        <v>1267.58672</v>
      </c>
      <c r="AA68" s="218">
        <v>1370.7267000000004</v>
      </c>
      <c r="AB68" s="218">
        <v>1555.1172999999999</v>
      </c>
      <c r="AC68" s="218">
        <v>1448.4286</v>
      </c>
      <c r="AD68" s="219">
        <v>1624.8815</v>
      </c>
      <c r="AE68" s="244"/>
      <c r="AF68" s="236"/>
      <c r="AG68" s="236"/>
      <c r="AH68" s="236"/>
      <c r="AI68" s="236"/>
      <c r="AJ68" s="236"/>
      <c r="AK68" s="236"/>
      <c r="AL68" s="236"/>
      <c r="AM68" s="236"/>
      <c r="AN68" s="236"/>
      <c r="AO68" s="218"/>
      <c r="AP68" s="218"/>
      <c r="AQ68" s="227"/>
    </row>
    <row r="69" spans="1:43">
      <c r="A69" s="259"/>
      <c r="B69" s="251"/>
      <c r="C69" s="252"/>
      <c r="D69" s="252"/>
      <c r="E69" s="236"/>
      <c r="F69" s="253"/>
      <c r="G69" s="252"/>
      <c r="H69" s="236"/>
      <c r="I69" s="253"/>
      <c r="J69" s="252"/>
      <c r="K69" s="228"/>
      <c r="L69" s="36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>
        <v>1249.3399181315006</v>
      </c>
      <c r="Z69" s="218">
        <v>1257.8781800000004</v>
      </c>
      <c r="AA69" s="218">
        <v>1361.6395000000002</v>
      </c>
      <c r="AB69" s="218">
        <v>1317.3918000000001</v>
      </c>
      <c r="AC69" s="218">
        <v>1846.6721</v>
      </c>
      <c r="AD69" s="219">
        <v>1643.3021099999999</v>
      </c>
      <c r="AE69" s="244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27"/>
    </row>
    <row r="70" spans="1:43">
      <c r="A70" s="259"/>
      <c r="B70" s="251"/>
      <c r="C70" s="252"/>
      <c r="D70" s="252"/>
      <c r="E70" s="236"/>
      <c r="F70" s="253"/>
      <c r="G70" s="252"/>
      <c r="H70" s="236"/>
      <c r="I70" s="253"/>
      <c r="J70" s="252"/>
      <c r="K70" s="228"/>
      <c r="L70" s="36"/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>
        <v>1247.8469</v>
      </c>
      <c r="Z70" s="218">
        <v>1309.1858</v>
      </c>
      <c r="AA70" s="218">
        <v>1317.3918000000001</v>
      </c>
      <c r="AB70" s="218">
        <v>1603.5620099999999</v>
      </c>
      <c r="AC70" s="218">
        <v>1712.7411</v>
      </c>
      <c r="AD70" s="219">
        <v>1680.7149999999999</v>
      </c>
      <c r="AE70" s="244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27"/>
    </row>
    <row r="71" spans="1:43">
      <c r="A71" s="259"/>
      <c r="B71" s="251"/>
      <c r="C71" s="252"/>
      <c r="D71" s="252"/>
      <c r="E71" s="236"/>
      <c r="F71" s="253"/>
      <c r="G71" s="252"/>
      <c r="H71" s="236"/>
      <c r="I71" s="253"/>
      <c r="J71" s="252"/>
      <c r="K71" s="228"/>
      <c r="L71" s="36"/>
      <c r="M71" s="21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>
        <v>1309.1858</v>
      </c>
      <c r="AB71" s="218"/>
      <c r="AC71" s="218">
        <v>1282.5304999999996</v>
      </c>
      <c r="AD71" s="219">
        <v>1768.5962</v>
      </c>
      <c r="AE71" s="244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27"/>
    </row>
    <row r="72" spans="1:43">
      <c r="A72" s="259"/>
      <c r="B72" s="251"/>
      <c r="C72" s="252"/>
      <c r="D72" s="252"/>
      <c r="E72" s="236"/>
      <c r="F72" s="253"/>
      <c r="G72" s="252"/>
      <c r="H72" s="236"/>
      <c r="I72" s="253"/>
      <c r="J72" s="252"/>
      <c r="K72" s="228"/>
      <c r="L72" s="36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>
        <v>1987.8988899999999</v>
      </c>
      <c r="AD72" s="219">
        <v>1829.8472999999999</v>
      </c>
      <c r="AE72" s="244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27"/>
    </row>
    <row r="73" spans="1:43">
      <c r="A73" s="259"/>
      <c r="B73" s="251"/>
      <c r="C73" s="252"/>
      <c r="D73" s="252"/>
      <c r="E73" s="236"/>
      <c r="F73" s="253"/>
      <c r="G73" s="252"/>
      <c r="H73" s="236"/>
      <c r="I73" s="253"/>
      <c r="J73" s="252"/>
      <c r="K73" s="228"/>
      <c r="L73" s="36"/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>
        <v>1008.0060999999999</v>
      </c>
      <c r="AD73" s="219">
        <v>1858.3865000000001</v>
      </c>
      <c r="AE73" s="244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27"/>
    </row>
    <row r="74" spans="1:43">
      <c r="A74" s="259"/>
      <c r="B74" s="251"/>
      <c r="C74" s="252"/>
      <c r="D74" s="252"/>
      <c r="E74" s="236"/>
      <c r="F74" s="253"/>
      <c r="G74" s="252"/>
      <c r="H74" s="236"/>
      <c r="I74" s="253"/>
      <c r="J74" s="252"/>
      <c r="K74" s="228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219">
        <v>1880.2043000000001</v>
      </c>
      <c r="AE74" s="244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41"/>
    </row>
    <row r="75" spans="1:43">
      <c r="A75" s="259"/>
      <c r="B75" s="254"/>
      <c r="C75" s="255"/>
      <c r="D75" s="255"/>
      <c r="E75" s="246"/>
      <c r="F75" s="256"/>
      <c r="G75" s="255"/>
      <c r="H75" s="246"/>
      <c r="I75" s="256"/>
      <c r="J75" s="255"/>
      <c r="K75" s="230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32">
        <v>2551.3995500000001</v>
      </c>
      <c r="AE75" s="245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7"/>
    </row>
    <row r="76" spans="1:43">
      <c r="A76" s="260"/>
      <c r="B76" s="237"/>
      <c r="C76" s="237"/>
      <c r="D76" s="237"/>
      <c r="E76" s="235"/>
      <c r="F76" s="238"/>
      <c r="G76" s="237"/>
      <c r="H76" s="235"/>
      <c r="I76" s="238"/>
      <c r="J76" s="237"/>
      <c r="K76" s="221"/>
      <c r="L76" s="234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</row>
    <row r="77" spans="1:43">
      <c r="A77" s="7"/>
      <c r="B77" s="237"/>
      <c r="C77" s="237"/>
      <c r="D77" s="237"/>
      <c r="E77" s="235"/>
      <c r="F77" s="238"/>
      <c r="G77" s="237"/>
      <c r="H77" s="235"/>
      <c r="I77" s="238"/>
      <c r="J77" s="237"/>
      <c r="K77" s="236"/>
      <c r="L77" s="234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</row>
    <row r="78" spans="1:43">
      <c r="A78" s="7"/>
      <c r="B78" s="237"/>
      <c r="C78" s="237"/>
      <c r="D78" s="237"/>
      <c r="E78" s="235"/>
      <c r="F78" s="238"/>
      <c r="G78" s="237"/>
      <c r="H78" s="235"/>
      <c r="I78" s="238"/>
      <c r="J78" s="237"/>
      <c r="K78" s="235"/>
      <c r="L78" s="234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</row>
    <row r="79" spans="1:43">
      <c r="A79" s="7"/>
      <c r="B79" s="237"/>
      <c r="C79" s="237"/>
      <c r="D79" s="237"/>
      <c r="E79" s="235"/>
      <c r="F79" s="238"/>
      <c r="G79" s="237"/>
      <c r="H79" s="235"/>
      <c r="I79" s="238"/>
      <c r="J79" s="237"/>
      <c r="K79" s="235"/>
      <c r="L79" s="234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</row>
    <row r="80" spans="1:43">
      <c r="A80" s="7"/>
      <c r="B80" s="237"/>
      <c r="C80" s="237"/>
      <c r="D80" s="237"/>
      <c r="E80" s="235"/>
      <c r="F80" s="238"/>
      <c r="G80" s="237"/>
      <c r="H80" s="235"/>
      <c r="I80" s="238"/>
      <c r="J80" s="237"/>
      <c r="K80" s="235"/>
      <c r="L80" s="234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</row>
    <row r="81" spans="1:43">
      <c r="A81" s="7"/>
      <c r="B81" s="237"/>
      <c r="C81" s="237"/>
      <c r="D81" s="237"/>
      <c r="E81" s="235"/>
      <c r="F81" s="238"/>
      <c r="G81" s="237"/>
      <c r="H81" s="235"/>
      <c r="I81" s="238"/>
      <c r="J81" s="237"/>
      <c r="K81" s="235"/>
      <c r="L81" s="234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</row>
    <row r="82" spans="1:43">
      <c r="A82" s="7"/>
      <c r="B82" s="7"/>
      <c r="C82" s="7"/>
      <c r="D82" s="7"/>
      <c r="E82" s="70"/>
      <c r="F82" s="92"/>
      <c r="G82" s="7"/>
      <c r="H82" s="70"/>
      <c r="I82" s="92"/>
      <c r="J82" s="7"/>
      <c r="K82" s="70"/>
      <c r="L82" s="82"/>
    </row>
    <row r="83" spans="1:43">
      <c r="A83" s="7"/>
      <c r="B83" s="7"/>
      <c r="C83" s="7"/>
      <c r="D83" s="7"/>
      <c r="E83" s="70"/>
      <c r="F83" s="92"/>
      <c r="G83" s="7"/>
      <c r="H83" s="70"/>
      <c r="I83" s="92"/>
      <c r="J83" s="7"/>
      <c r="K83" s="70"/>
      <c r="L83" s="82"/>
    </row>
    <row r="84" spans="1:43">
      <c r="A84" s="7"/>
      <c r="B84" s="7"/>
      <c r="C84" s="7"/>
      <c r="D84" s="7"/>
      <c r="E84" s="70"/>
      <c r="F84" s="92"/>
      <c r="G84" s="7"/>
      <c r="H84" s="70"/>
      <c r="I84" s="92"/>
      <c r="J84" s="7"/>
      <c r="K84" s="70"/>
      <c r="L84" s="82"/>
    </row>
    <row r="85" spans="1:43">
      <c r="A85" s="7"/>
      <c r="B85" s="7"/>
      <c r="C85" s="7"/>
      <c r="D85" s="7"/>
      <c r="E85" s="70"/>
      <c r="F85" s="92"/>
      <c r="G85" s="7"/>
      <c r="H85" s="70"/>
      <c r="I85" s="92"/>
      <c r="J85" s="7"/>
      <c r="K85" s="70"/>
      <c r="L85" s="82"/>
    </row>
    <row r="86" spans="1:43">
      <c r="A86" s="7"/>
      <c r="B86" s="7"/>
      <c r="C86" s="7"/>
      <c r="D86" s="7"/>
      <c r="E86" s="70"/>
      <c r="F86" s="92"/>
      <c r="G86" s="7"/>
      <c r="H86" s="70"/>
      <c r="I86" s="92"/>
      <c r="J86" s="7"/>
      <c r="K86" s="70"/>
      <c r="L86" s="82"/>
    </row>
    <row r="87" spans="1:43">
      <c r="A87" s="7"/>
      <c r="B87" s="7"/>
      <c r="C87" s="7"/>
      <c r="D87" s="7"/>
      <c r="E87" s="70"/>
      <c r="F87" s="92"/>
      <c r="G87" s="7"/>
      <c r="H87" s="70"/>
      <c r="I87" s="92"/>
      <c r="J87" s="7"/>
      <c r="K87" s="70"/>
      <c r="L87" s="82"/>
    </row>
    <row r="88" spans="1:43">
      <c r="A88" s="7"/>
      <c r="B88" s="7"/>
      <c r="C88" s="7"/>
      <c r="D88" s="7"/>
      <c r="E88" s="70"/>
      <c r="F88" s="92"/>
      <c r="G88" s="7"/>
      <c r="H88" s="70"/>
      <c r="I88" s="92"/>
      <c r="J88" s="7"/>
      <c r="K88" s="70"/>
      <c r="L88" s="82"/>
    </row>
    <row r="89" spans="1:43">
      <c r="A89" s="7"/>
      <c r="B89" s="7"/>
      <c r="C89" s="7"/>
      <c r="D89" s="7"/>
      <c r="E89" s="70"/>
      <c r="F89" s="92"/>
      <c r="G89" s="7"/>
      <c r="H89" s="70"/>
      <c r="I89" s="92"/>
      <c r="J89" s="7"/>
      <c r="K89" s="70"/>
      <c r="L89" s="82"/>
    </row>
    <row r="90" spans="1:43">
      <c r="A90" s="7"/>
      <c r="B90" s="7"/>
      <c r="C90" s="7"/>
      <c r="D90" s="7"/>
      <c r="E90" s="70"/>
      <c r="F90" s="92"/>
      <c r="G90" s="7"/>
      <c r="H90" s="70"/>
      <c r="I90" s="92"/>
      <c r="J90" s="7"/>
      <c r="K90" s="70"/>
      <c r="L90" s="82"/>
    </row>
    <row r="91" spans="1:43">
      <c r="A91" s="7"/>
      <c r="B91" s="7"/>
      <c r="C91" s="7"/>
      <c r="D91" s="7"/>
      <c r="E91" s="70"/>
      <c r="F91" s="92"/>
      <c r="G91" s="7"/>
      <c r="H91" s="70"/>
      <c r="I91" s="92"/>
      <c r="J91" s="7"/>
      <c r="K91" s="70"/>
      <c r="L91" s="82"/>
    </row>
    <row r="92" spans="1:43">
      <c r="A92" s="7"/>
      <c r="B92" s="7"/>
      <c r="C92" s="7"/>
      <c r="D92" s="7"/>
      <c r="E92" s="70"/>
      <c r="F92" s="92"/>
      <c r="G92" s="7"/>
      <c r="H92" s="70"/>
      <c r="I92" s="92"/>
      <c r="J92" s="7"/>
      <c r="K92" s="70"/>
      <c r="L92" s="82"/>
    </row>
    <row r="93" spans="1:43">
      <c r="A93" s="7"/>
      <c r="B93" s="7"/>
      <c r="C93" s="7"/>
      <c r="D93" s="7"/>
      <c r="E93" s="70"/>
      <c r="F93" s="92"/>
      <c r="G93" s="7"/>
      <c r="H93" s="70"/>
      <c r="I93" s="92"/>
      <c r="J93" s="7"/>
      <c r="K93" s="70"/>
      <c r="L93" s="82"/>
    </row>
    <row r="94" spans="1:43">
      <c r="A94" s="7"/>
      <c r="B94" s="7"/>
      <c r="C94" s="7"/>
      <c r="D94" s="7"/>
      <c r="E94" s="70"/>
      <c r="F94" s="92"/>
      <c r="G94" s="7"/>
      <c r="H94" s="70"/>
      <c r="I94" s="92"/>
      <c r="J94" s="7"/>
      <c r="K94" s="70"/>
      <c r="L94" s="82"/>
    </row>
    <row r="95" spans="1:43">
      <c r="A95" s="7"/>
      <c r="B95" s="7"/>
      <c r="C95" s="7"/>
      <c r="D95" s="7"/>
      <c r="E95" s="70"/>
      <c r="F95" s="92"/>
      <c r="G95" s="7"/>
      <c r="H95" s="70"/>
      <c r="I95" s="92"/>
      <c r="J95" s="7"/>
      <c r="K95" s="70"/>
      <c r="L95" s="82"/>
    </row>
    <row r="96" spans="1:43">
      <c r="A96" s="7"/>
      <c r="B96" s="7"/>
      <c r="C96" s="7"/>
      <c r="D96" s="7"/>
      <c r="E96" s="70"/>
      <c r="F96" s="92"/>
      <c r="G96" s="7"/>
      <c r="H96" s="70"/>
      <c r="I96" s="92"/>
      <c r="J96" s="7"/>
      <c r="K96" s="70"/>
      <c r="L96" s="82"/>
    </row>
    <row r="97" spans="1:12">
      <c r="A97" s="7"/>
      <c r="B97" s="7"/>
      <c r="C97" s="7"/>
      <c r="D97" s="7"/>
      <c r="E97" s="70"/>
      <c r="F97" s="92"/>
      <c r="G97" s="7"/>
      <c r="H97" s="70"/>
      <c r="I97" s="92"/>
      <c r="J97" s="7"/>
      <c r="K97" s="70"/>
      <c r="L97" s="82"/>
    </row>
    <row r="98" spans="1:12">
      <c r="A98" s="7"/>
      <c r="B98" s="7"/>
      <c r="C98" s="7"/>
      <c r="D98" s="7"/>
      <c r="E98" s="70"/>
      <c r="F98" s="92"/>
      <c r="G98" s="7"/>
      <c r="H98" s="70"/>
      <c r="I98" s="92"/>
      <c r="J98" s="7"/>
      <c r="K98" s="70"/>
      <c r="L98" s="82"/>
    </row>
    <row r="99" spans="1:12">
      <c r="A99" s="7"/>
      <c r="B99" s="7"/>
      <c r="C99" s="7"/>
      <c r="D99" s="7"/>
      <c r="E99" s="70"/>
      <c r="F99" s="92"/>
      <c r="G99" s="7"/>
      <c r="H99" s="70"/>
      <c r="I99" s="92"/>
      <c r="J99" s="7"/>
      <c r="K99" s="70"/>
      <c r="L99" s="82"/>
    </row>
    <row r="100" spans="1:12">
      <c r="A100" s="7"/>
      <c r="B100" s="7"/>
      <c r="C100" s="7"/>
      <c r="D100" s="7"/>
      <c r="E100" s="70"/>
      <c r="F100" s="92"/>
      <c r="G100" s="7"/>
      <c r="H100" s="70"/>
      <c r="I100" s="92"/>
      <c r="J100" s="7"/>
      <c r="K100" s="70"/>
      <c r="L100" s="82"/>
    </row>
    <row r="101" spans="1:12">
      <c r="A101" s="7"/>
      <c r="B101" s="7"/>
      <c r="C101" s="7"/>
      <c r="D101" s="7"/>
      <c r="E101" s="70"/>
      <c r="F101" s="92"/>
      <c r="G101" s="7"/>
      <c r="H101" s="70"/>
      <c r="I101" s="92"/>
      <c r="J101" s="7"/>
      <c r="K101" s="70"/>
      <c r="L101" s="82"/>
    </row>
    <row r="102" spans="1:12">
      <c r="A102" s="7"/>
      <c r="B102" s="7"/>
      <c r="C102" s="7"/>
      <c r="D102" s="7"/>
      <c r="E102" s="70"/>
      <c r="F102" s="92"/>
      <c r="G102" s="7"/>
      <c r="H102" s="70"/>
      <c r="I102" s="92"/>
      <c r="J102" s="7"/>
      <c r="K102" s="70"/>
      <c r="L102" s="82"/>
    </row>
    <row r="103" spans="1:12">
      <c r="A103" s="7"/>
      <c r="B103" s="7"/>
      <c r="C103" s="7"/>
      <c r="D103" s="7"/>
      <c r="E103" s="70"/>
      <c r="F103" s="92"/>
      <c r="G103" s="7"/>
      <c r="H103" s="70"/>
      <c r="I103" s="92"/>
      <c r="J103" s="7"/>
      <c r="K103" s="70"/>
      <c r="L103" s="82"/>
    </row>
    <row r="104" spans="1:12">
      <c r="A104" s="7"/>
      <c r="B104" s="7"/>
      <c r="C104" s="7"/>
      <c r="D104" s="7"/>
      <c r="E104" s="70"/>
      <c r="F104" s="92"/>
      <c r="G104" s="7"/>
      <c r="H104" s="70"/>
      <c r="I104" s="92"/>
      <c r="J104" s="7"/>
      <c r="K104" s="70"/>
      <c r="L104" s="82"/>
    </row>
    <row r="105" spans="1:12">
      <c r="A105" s="7"/>
      <c r="B105" s="7"/>
      <c r="C105" s="7"/>
      <c r="D105" s="7"/>
      <c r="E105" s="70"/>
      <c r="F105" s="92"/>
      <c r="G105" s="7"/>
      <c r="H105" s="70"/>
      <c r="I105" s="92"/>
      <c r="J105" s="7"/>
      <c r="K105" s="70"/>
      <c r="L105" s="82"/>
    </row>
    <row r="106" spans="1:12">
      <c r="A106" s="7"/>
      <c r="B106" s="7"/>
      <c r="C106" s="7"/>
      <c r="D106" s="7"/>
      <c r="E106" s="70"/>
      <c r="F106" s="92"/>
      <c r="G106" s="7"/>
      <c r="H106" s="70"/>
      <c r="I106" s="92"/>
      <c r="J106" s="7"/>
      <c r="K106" s="70"/>
      <c r="L106" s="82"/>
    </row>
    <row r="107" spans="1:12">
      <c r="A107" s="7"/>
      <c r="B107" s="7"/>
      <c r="C107" s="7"/>
      <c r="D107" s="7"/>
      <c r="E107" s="70"/>
      <c r="F107" s="92"/>
      <c r="G107" s="7"/>
      <c r="H107" s="70"/>
      <c r="I107" s="92"/>
      <c r="J107" s="7"/>
      <c r="K107" s="70"/>
      <c r="L107" s="82"/>
    </row>
    <row r="108" spans="1:12">
      <c r="A108" s="7"/>
      <c r="B108" s="7"/>
      <c r="C108" s="7"/>
      <c r="D108" s="7"/>
      <c r="E108" s="70"/>
      <c r="F108" s="92"/>
      <c r="G108" s="7"/>
      <c r="H108" s="70"/>
      <c r="I108" s="92"/>
      <c r="J108" s="7"/>
      <c r="K108" s="70"/>
      <c r="L108" s="82"/>
    </row>
    <row r="109" spans="1:12">
      <c r="A109" s="7"/>
      <c r="B109" s="7"/>
      <c r="C109" s="7"/>
      <c r="D109" s="7"/>
      <c r="E109" s="70"/>
      <c r="F109" s="92"/>
      <c r="G109" s="7"/>
      <c r="H109" s="70"/>
      <c r="I109" s="92"/>
      <c r="J109" s="7"/>
      <c r="K109" s="70"/>
      <c r="L109" s="82"/>
    </row>
    <row r="110" spans="1:12">
      <c r="A110" s="7"/>
      <c r="B110" s="7"/>
      <c r="C110" s="7"/>
      <c r="D110" s="7"/>
      <c r="E110" s="70"/>
      <c r="F110" s="92"/>
      <c r="G110" s="7"/>
      <c r="H110" s="70"/>
      <c r="I110" s="92"/>
      <c r="J110" s="7"/>
      <c r="K110" s="70"/>
      <c r="L110" s="82"/>
    </row>
    <row r="111" spans="1:12">
      <c r="A111" s="7"/>
      <c r="B111" s="7"/>
      <c r="C111" s="7"/>
      <c r="D111" s="7"/>
      <c r="E111" s="70"/>
      <c r="F111" s="92"/>
      <c r="G111" s="7"/>
      <c r="H111" s="70"/>
      <c r="I111" s="92"/>
      <c r="J111" s="7"/>
      <c r="K111" s="70"/>
      <c r="L111" s="82"/>
    </row>
    <row r="112" spans="1:12">
      <c r="A112" s="7"/>
      <c r="B112" s="7"/>
      <c r="C112" s="7"/>
      <c r="D112" s="7"/>
      <c r="E112" s="70"/>
      <c r="F112" s="92"/>
      <c r="G112" s="7"/>
      <c r="H112" s="70"/>
      <c r="I112" s="92"/>
      <c r="J112" s="7"/>
      <c r="K112" s="70"/>
      <c r="L112" s="82"/>
    </row>
    <row r="113" spans="1:12">
      <c r="A113" s="7"/>
      <c r="B113" s="7"/>
      <c r="C113" s="7"/>
      <c r="D113" s="7"/>
      <c r="E113" s="70"/>
      <c r="F113" s="92"/>
      <c r="G113" s="7"/>
      <c r="H113" s="70"/>
      <c r="I113" s="92"/>
      <c r="J113" s="7"/>
      <c r="K113" s="70"/>
      <c r="L113" s="82"/>
    </row>
    <row r="114" spans="1:12">
      <c r="A114" s="7"/>
      <c r="B114" s="7"/>
      <c r="C114" s="7"/>
      <c r="D114" s="7"/>
      <c r="E114" s="70"/>
      <c r="F114" s="92"/>
      <c r="G114" s="7"/>
      <c r="H114" s="70"/>
      <c r="I114" s="92"/>
      <c r="J114" s="7"/>
      <c r="K114" s="70"/>
      <c r="L114" s="82"/>
    </row>
    <row r="115" spans="1:12">
      <c r="A115" s="7"/>
      <c r="B115" s="7"/>
      <c r="C115" s="7"/>
      <c r="D115" s="7"/>
      <c r="E115" s="70"/>
      <c r="F115" s="92"/>
      <c r="G115" s="7"/>
      <c r="H115" s="70"/>
      <c r="I115" s="92"/>
      <c r="J115" s="7"/>
      <c r="K115" s="70"/>
      <c r="L115" s="82"/>
    </row>
    <row r="116" spans="1:12">
      <c r="A116" s="7"/>
      <c r="B116" s="7"/>
      <c r="C116" s="7"/>
      <c r="D116" s="7"/>
      <c r="E116" s="70"/>
      <c r="F116" s="92"/>
      <c r="G116" s="7"/>
      <c r="H116" s="70"/>
      <c r="I116" s="92"/>
      <c r="J116" s="7"/>
      <c r="K116" s="70"/>
      <c r="L116" s="82"/>
    </row>
    <row r="117" spans="1:12">
      <c r="A117" s="7"/>
      <c r="B117" s="7"/>
      <c r="C117" s="7"/>
      <c r="D117" s="7"/>
      <c r="E117" s="70"/>
      <c r="F117" s="92"/>
      <c r="G117" s="7"/>
      <c r="H117" s="70"/>
      <c r="I117" s="92"/>
      <c r="J117" s="7"/>
      <c r="K117" s="70"/>
      <c r="L117" s="82"/>
    </row>
    <row r="118" spans="1:12">
      <c r="A118" s="7"/>
      <c r="B118" s="7"/>
      <c r="C118" s="7"/>
      <c r="D118" s="7"/>
      <c r="E118" s="70"/>
      <c r="F118" s="92"/>
      <c r="G118" s="7"/>
      <c r="H118" s="70"/>
      <c r="I118" s="92"/>
      <c r="J118" s="7"/>
      <c r="K118" s="70"/>
      <c r="L118" s="82"/>
    </row>
    <row r="119" spans="1:12">
      <c r="A119" s="7"/>
      <c r="B119" s="7"/>
      <c r="C119" s="7"/>
      <c r="D119" s="7"/>
      <c r="E119" s="70"/>
      <c r="F119" s="92"/>
      <c r="G119" s="7"/>
      <c r="H119" s="70"/>
      <c r="I119" s="92"/>
      <c r="J119" s="7"/>
      <c r="K119" s="70"/>
      <c r="L119" s="82"/>
    </row>
    <row r="120" spans="1:12">
      <c r="A120" s="7"/>
      <c r="B120" s="7"/>
      <c r="C120" s="7"/>
      <c r="D120" s="7"/>
      <c r="E120" s="70"/>
      <c r="F120" s="92"/>
      <c r="G120" s="7"/>
      <c r="H120" s="70"/>
      <c r="I120" s="92"/>
      <c r="J120" s="7"/>
      <c r="K120" s="70"/>
      <c r="L120" s="82"/>
    </row>
    <row r="121" spans="1:12">
      <c r="A121" s="7"/>
      <c r="B121" s="7"/>
      <c r="C121" s="7"/>
      <c r="D121" s="7"/>
      <c r="E121" s="70"/>
      <c r="F121" s="92"/>
      <c r="G121" s="7"/>
      <c r="H121" s="70"/>
      <c r="I121" s="92"/>
      <c r="J121" s="7"/>
      <c r="K121" s="70"/>
      <c r="L121" s="82"/>
    </row>
    <row r="122" spans="1:12">
      <c r="A122" s="7"/>
      <c r="B122" s="7"/>
      <c r="C122" s="7"/>
      <c r="D122" s="7"/>
      <c r="E122" s="70"/>
      <c r="F122" s="92"/>
      <c r="G122" s="7"/>
      <c r="H122" s="70"/>
      <c r="I122" s="92"/>
      <c r="J122" s="7"/>
      <c r="K122" s="70"/>
      <c r="L122" s="82"/>
    </row>
    <row r="123" spans="1:12">
      <c r="A123" s="7"/>
      <c r="B123" s="7"/>
      <c r="C123" s="7"/>
      <c r="D123" s="7"/>
      <c r="E123" s="70"/>
      <c r="F123" s="92"/>
      <c r="G123" s="7"/>
      <c r="H123" s="70"/>
      <c r="I123" s="92"/>
      <c r="J123" s="7"/>
      <c r="K123" s="70"/>
      <c r="L123" s="82"/>
    </row>
    <row r="124" spans="1:12">
      <c r="A124" s="7"/>
      <c r="B124" s="7"/>
      <c r="C124" s="7"/>
      <c r="D124" s="7"/>
      <c r="E124" s="70"/>
      <c r="F124" s="92"/>
      <c r="G124" s="7"/>
      <c r="H124" s="70"/>
      <c r="I124" s="92"/>
      <c r="J124" s="7"/>
      <c r="K124" s="70"/>
      <c r="L124" s="82"/>
    </row>
    <row r="125" spans="1:12">
      <c r="A125" s="7"/>
      <c r="B125" s="7"/>
      <c r="C125" s="7"/>
      <c r="D125" s="7"/>
      <c r="E125" s="70"/>
      <c r="F125" s="92"/>
      <c r="G125" s="7"/>
      <c r="H125" s="70"/>
      <c r="I125" s="92"/>
      <c r="J125" s="7"/>
      <c r="K125" s="70"/>
      <c r="L125" s="82"/>
    </row>
    <row r="126" spans="1:12">
      <c r="A126" s="7"/>
      <c r="B126" s="7"/>
      <c r="C126" s="7"/>
      <c r="D126" s="7"/>
      <c r="E126" s="70"/>
      <c r="F126" s="92"/>
      <c r="G126" s="7"/>
      <c r="H126" s="70"/>
      <c r="I126" s="92"/>
      <c r="J126" s="7"/>
      <c r="K126" s="70"/>
      <c r="L126" s="82"/>
    </row>
    <row r="127" spans="1:12">
      <c r="A127" s="7"/>
      <c r="B127" s="7"/>
      <c r="C127" s="7"/>
      <c r="D127" s="7"/>
      <c r="E127" s="70"/>
      <c r="F127" s="92"/>
      <c r="G127" s="7"/>
      <c r="H127" s="70"/>
      <c r="I127" s="92"/>
      <c r="J127" s="7"/>
      <c r="K127" s="70"/>
      <c r="L127" s="82"/>
    </row>
    <row r="128" spans="1:12">
      <c r="A128" s="7"/>
      <c r="B128" s="7"/>
      <c r="C128" s="7"/>
      <c r="D128" s="7"/>
      <c r="E128" s="70"/>
      <c r="F128" s="92"/>
      <c r="G128" s="7"/>
      <c r="H128" s="70"/>
      <c r="I128" s="92"/>
      <c r="J128" s="7"/>
      <c r="K128" s="70"/>
      <c r="L128" s="82"/>
    </row>
    <row r="129" spans="1:12">
      <c r="A129" s="7"/>
      <c r="B129" s="7"/>
      <c r="C129" s="7"/>
      <c r="D129" s="7"/>
      <c r="E129" s="70"/>
      <c r="F129" s="92"/>
      <c r="G129" s="7"/>
      <c r="H129" s="70"/>
      <c r="I129" s="92"/>
      <c r="J129" s="7"/>
      <c r="K129" s="70"/>
      <c r="L129" s="82"/>
    </row>
    <row r="130" spans="1:12">
      <c r="A130" s="7"/>
      <c r="B130" s="7"/>
      <c r="C130" s="7"/>
      <c r="D130" s="7"/>
      <c r="E130" s="70"/>
      <c r="F130" s="92"/>
      <c r="G130" s="7"/>
      <c r="H130" s="70"/>
      <c r="I130" s="92"/>
      <c r="J130" s="7"/>
      <c r="K130" s="70"/>
      <c r="L130" s="82"/>
    </row>
    <row r="131" spans="1:12">
      <c r="A131" s="7"/>
      <c r="B131" s="7"/>
      <c r="C131" s="7"/>
      <c r="D131" s="7"/>
      <c r="E131" s="70"/>
      <c r="F131" s="92"/>
      <c r="G131" s="7"/>
      <c r="H131" s="70"/>
      <c r="I131" s="92"/>
      <c r="J131" s="7"/>
      <c r="K131" s="70"/>
      <c r="L131" s="82"/>
    </row>
    <row r="132" spans="1:12">
      <c r="A132" s="7"/>
      <c r="B132" s="7"/>
      <c r="C132" s="7"/>
      <c r="D132" s="7"/>
      <c r="E132" s="70"/>
      <c r="F132" s="92"/>
      <c r="G132" s="7"/>
      <c r="H132" s="70"/>
      <c r="I132" s="92"/>
      <c r="J132" s="7"/>
      <c r="K132" s="70"/>
      <c r="L132" s="82"/>
    </row>
    <row r="133" spans="1:12">
      <c r="A133" s="7"/>
      <c r="B133" s="7"/>
      <c r="C133" s="7"/>
      <c r="D133" s="7"/>
      <c r="E133" s="70"/>
      <c r="F133" s="92"/>
      <c r="G133" s="7"/>
      <c r="H133" s="70"/>
      <c r="I133" s="92"/>
      <c r="J133" s="7"/>
      <c r="K133" s="70"/>
      <c r="L133" s="82"/>
    </row>
    <row r="134" spans="1:12">
      <c r="A134" s="7"/>
      <c r="B134" s="7"/>
      <c r="C134" s="7"/>
      <c r="D134" s="7"/>
      <c r="E134" s="70"/>
      <c r="F134" s="92"/>
      <c r="G134" s="7"/>
      <c r="H134" s="70"/>
      <c r="I134" s="92"/>
      <c r="J134" s="7"/>
      <c r="K134" s="70"/>
      <c r="L134" s="82"/>
    </row>
    <row r="135" spans="1:12">
      <c r="A135" s="7"/>
      <c r="B135" s="7"/>
      <c r="C135" s="7"/>
      <c r="D135" s="7"/>
      <c r="E135" s="70"/>
      <c r="F135" s="92"/>
      <c r="G135" s="7"/>
      <c r="H135" s="70"/>
      <c r="I135" s="92"/>
      <c r="J135" s="7"/>
      <c r="K135" s="70"/>
      <c r="L135" s="82"/>
    </row>
    <row r="136" spans="1:12">
      <c r="A136" s="7"/>
      <c r="B136" s="7"/>
      <c r="C136" s="7"/>
      <c r="D136" s="7"/>
      <c r="E136" s="70"/>
      <c r="F136" s="92"/>
      <c r="G136" s="7"/>
      <c r="H136" s="70"/>
      <c r="I136" s="92"/>
      <c r="J136" s="7"/>
      <c r="K136" s="70"/>
      <c r="L136" s="82"/>
    </row>
    <row r="137" spans="1:12">
      <c r="A137" s="7"/>
      <c r="B137" s="7"/>
      <c r="C137" s="7"/>
      <c r="D137" s="7"/>
      <c r="E137" s="70"/>
      <c r="F137" s="92"/>
      <c r="G137" s="7"/>
      <c r="H137" s="70"/>
      <c r="I137" s="92"/>
      <c r="J137" s="7"/>
      <c r="K137" s="70"/>
      <c r="L137" s="82"/>
    </row>
    <row r="138" spans="1:12">
      <c r="A138" s="7"/>
      <c r="B138" s="7"/>
      <c r="C138" s="7"/>
      <c r="D138" s="7"/>
      <c r="E138" s="70"/>
      <c r="F138" s="92"/>
      <c r="G138" s="7"/>
      <c r="H138" s="70"/>
      <c r="I138" s="92"/>
      <c r="J138" s="70"/>
      <c r="K138" s="70"/>
      <c r="L138" s="82"/>
    </row>
    <row r="139" spans="1:12">
      <c r="A139" s="7"/>
      <c r="B139" s="7"/>
      <c r="C139" s="7"/>
      <c r="D139" s="7"/>
      <c r="E139" s="70"/>
      <c r="F139" s="92"/>
      <c r="G139" s="7"/>
      <c r="H139" s="70"/>
      <c r="I139" s="92"/>
      <c r="J139" s="70"/>
      <c r="K139" s="70"/>
      <c r="L139" s="82"/>
    </row>
    <row r="140" spans="1:12">
      <c r="A140" s="7"/>
      <c r="B140" s="7"/>
      <c r="C140" s="7"/>
      <c r="D140" s="7"/>
      <c r="E140" s="70"/>
      <c r="F140" s="92"/>
      <c r="G140" s="7"/>
      <c r="H140" s="70"/>
      <c r="I140" s="92"/>
      <c r="J140" s="70"/>
      <c r="K140" s="70"/>
      <c r="L140" s="82"/>
    </row>
    <row r="141" spans="1:12">
      <c r="A141" s="7"/>
      <c r="B141" s="7"/>
      <c r="C141" s="7"/>
      <c r="D141" s="7"/>
      <c r="E141" s="70"/>
      <c r="F141" s="92"/>
      <c r="G141" s="7"/>
      <c r="H141" s="70"/>
      <c r="I141" s="92"/>
      <c r="J141" s="70"/>
      <c r="K141" s="70"/>
      <c r="L141" s="82"/>
    </row>
    <row r="142" spans="1:12">
      <c r="A142" s="7"/>
      <c r="B142" s="7"/>
      <c r="C142" s="7"/>
      <c r="D142" s="7"/>
      <c r="E142" s="70"/>
      <c r="F142" s="92"/>
      <c r="G142" s="7"/>
      <c r="H142" s="70"/>
      <c r="I142" s="92"/>
      <c r="J142" s="70"/>
      <c r="K142" s="70"/>
      <c r="L142" s="82"/>
    </row>
    <row r="143" spans="1:12">
      <c r="A143" s="7"/>
      <c r="B143" s="7"/>
      <c r="C143" s="7"/>
      <c r="D143" s="7"/>
      <c r="E143" s="70"/>
      <c r="F143" s="92"/>
      <c r="G143" s="7"/>
      <c r="H143" s="70"/>
      <c r="I143" s="92"/>
      <c r="J143" s="70"/>
      <c r="K143" s="70"/>
      <c r="L143" s="82"/>
    </row>
    <row r="144" spans="1:12">
      <c r="A144" s="7"/>
      <c r="B144" s="7"/>
      <c r="C144" s="7"/>
      <c r="D144" s="7"/>
      <c r="E144" s="70"/>
      <c r="F144" s="92"/>
      <c r="G144" s="7"/>
      <c r="H144" s="70"/>
      <c r="I144" s="92"/>
      <c r="J144" s="70"/>
      <c r="K144" s="70"/>
      <c r="L144" s="82"/>
    </row>
    <row r="145" spans="1:12">
      <c r="A145" s="7"/>
      <c r="B145" s="7"/>
      <c r="C145" s="7"/>
      <c r="D145" s="7"/>
      <c r="E145" s="70"/>
      <c r="F145" s="92"/>
      <c r="G145" s="7"/>
      <c r="H145" s="70"/>
      <c r="I145" s="92"/>
      <c r="J145" s="70"/>
      <c r="K145" s="70"/>
      <c r="L145" s="82"/>
    </row>
    <row r="146" spans="1:12">
      <c r="A146" s="7"/>
      <c r="B146" s="7"/>
      <c r="C146" s="7"/>
      <c r="D146" s="7"/>
      <c r="E146" s="70"/>
      <c r="F146" s="92"/>
      <c r="G146" s="7"/>
      <c r="H146" s="70"/>
      <c r="I146" s="92"/>
      <c r="J146" s="70"/>
      <c r="K146" s="70"/>
      <c r="L146" s="82"/>
    </row>
    <row r="147" spans="1:12">
      <c r="A147" s="7"/>
      <c r="B147" s="7"/>
      <c r="C147" s="7"/>
      <c r="D147" s="7"/>
      <c r="E147" s="70"/>
      <c r="F147" s="92"/>
      <c r="G147" s="7"/>
      <c r="H147" s="70"/>
      <c r="I147" s="92"/>
      <c r="J147" s="70"/>
      <c r="K147" s="70"/>
      <c r="L147" s="82"/>
    </row>
    <row r="148" spans="1:12">
      <c r="A148" s="7"/>
      <c r="B148" s="7"/>
      <c r="C148" s="7"/>
      <c r="D148" s="7"/>
      <c r="E148" s="70"/>
      <c r="F148" s="92"/>
      <c r="G148" s="7"/>
      <c r="H148" s="70"/>
      <c r="I148" s="92"/>
      <c r="J148" s="70"/>
      <c r="K148" s="70"/>
      <c r="L148" s="82"/>
    </row>
    <row r="149" spans="1:12">
      <c r="A149" s="7"/>
      <c r="B149" s="7"/>
      <c r="C149" s="7"/>
      <c r="D149" s="7"/>
      <c r="E149" s="70"/>
      <c r="F149" s="92"/>
      <c r="G149" s="7"/>
      <c r="H149" s="70"/>
      <c r="I149" s="92"/>
      <c r="J149" s="70"/>
      <c r="K149" s="70"/>
      <c r="L149" s="82"/>
    </row>
    <row r="150" spans="1:12">
      <c r="A150" s="7"/>
      <c r="B150" s="7"/>
      <c r="C150" s="7"/>
      <c r="D150" s="7"/>
      <c r="E150" s="70"/>
      <c r="F150" s="92"/>
      <c r="G150" s="7"/>
      <c r="H150" s="70"/>
      <c r="I150" s="92"/>
      <c r="J150" s="70"/>
      <c r="K150" s="70"/>
      <c r="L150" s="82"/>
    </row>
    <row r="151" spans="1:12">
      <c r="A151" s="7"/>
      <c r="B151" s="7"/>
      <c r="C151" s="7"/>
      <c r="D151" s="7"/>
      <c r="E151" s="70"/>
      <c r="F151" s="92"/>
      <c r="G151" s="7"/>
      <c r="H151" s="70"/>
      <c r="I151" s="92"/>
      <c r="J151" s="70"/>
      <c r="K151" s="70"/>
      <c r="L151" s="82"/>
    </row>
    <row r="152" spans="1:12">
      <c r="A152" s="7"/>
      <c r="B152" s="7"/>
      <c r="C152" s="7"/>
      <c r="D152" s="7"/>
      <c r="E152" s="70"/>
      <c r="F152" s="92"/>
      <c r="G152" s="7"/>
      <c r="H152" s="70"/>
      <c r="I152" s="92"/>
      <c r="J152" s="70"/>
      <c r="K152" s="70"/>
      <c r="L152" s="82"/>
    </row>
    <row r="153" spans="1:12">
      <c r="A153" s="7"/>
      <c r="B153" s="7"/>
      <c r="C153" s="7"/>
      <c r="D153" s="7"/>
      <c r="E153" s="70"/>
      <c r="F153" s="92"/>
      <c r="G153" s="7"/>
      <c r="H153" s="70"/>
      <c r="I153" s="92"/>
      <c r="J153" s="70"/>
      <c r="K153" s="70"/>
      <c r="L153" s="82"/>
    </row>
    <row r="154" spans="1:12">
      <c r="A154" s="7"/>
      <c r="B154" s="7"/>
      <c r="C154" s="7"/>
      <c r="D154" s="7"/>
      <c r="E154" s="70"/>
      <c r="F154" s="92"/>
      <c r="G154" s="7"/>
      <c r="H154" s="70"/>
      <c r="I154" s="92"/>
      <c r="J154" s="70"/>
      <c r="K154" s="70"/>
      <c r="L154" s="82"/>
    </row>
    <row r="155" spans="1:12">
      <c r="A155" s="7"/>
      <c r="B155" s="7"/>
      <c r="C155" s="7"/>
      <c r="D155" s="7"/>
      <c r="E155" s="70"/>
      <c r="F155" s="92"/>
      <c r="G155" s="7"/>
      <c r="H155" s="70"/>
      <c r="I155" s="92"/>
      <c r="J155" s="70"/>
      <c r="K155" s="70"/>
      <c r="L155" s="82"/>
    </row>
    <row r="156" spans="1:12">
      <c r="A156" s="7"/>
      <c r="B156" s="7"/>
      <c r="C156" s="7"/>
      <c r="D156" s="7"/>
      <c r="E156" s="70"/>
      <c r="F156" s="92"/>
      <c r="G156" s="7"/>
      <c r="H156" s="70"/>
      <c r="I156" s="92"/>
      <c r="J156" s="70"/>
      <c r="K156" s="70"/>
      <c r="L156" s="82"/>
    </row>
    <row r="157" spans="1:12">
      <c r="A157" s="7"/>
      <c r="B157" s="7"/>
      <c r="C157" s="7"/>
      <c r="D157" s="7"/>
      <c r="E157" s="70"/>
      <c r="F157" s="92"/>
      <c r="G157" s="7"/>
      <c r="H157" s="70"/>
      <c r="I157" s="92"/>
      <c r="J157" s="70"/>
      <c r="K157" s="70"/>
      <c r="L157" s="82"/>
    </row>
    <row r="158" spans="1:12">
      <c r="A158" s="7"/>
      <c r="B158" s="7"/>
      <c r="C158" s="7"/>
      <c r="D158" s="7"/>
      <c r="E158" s="70"/>
      <c r="F158" s="92"/>
      <c r="G158" s="7"/>
      <c r="H158" s="70"/>
      <c r="I158" s="92"/>
      <c r="J158" s="70"/>
      <c r="K158" s="70"/>
      <c r="L158" s="82"/>
    </row>
    <row r="159" spans="1:12">
      <c r="A159" s="7"/>
      <c r="B159" s="7"/>
      <c r="C159" s="7"/>
      <c r="D159" s="7"/>
      <c r="E159" s="70"/>
      <c r="F159" s="92"/>
      <c r="G159" s="7"/>
      <c r="H159" s="70"/>
      <c r="I159" s="92"/>
      <c r="J159" s="70"/>
      <c r="K159" s="70"/>
      <c r="L159" s="82"/>
    </row>
    <row r="160" spans="1:12">
      <c r="A160" s="7"/>
      <c r="B160" s="7"/>
      <c r="C160" s="7"/>
      <c r="D160" s="7"/>
      <c r="E160" s="70"/>
      <c r="F160" s="92"/>
      <c r="G160" s="7"/>
      <c r="H160" s="70"/>
      <c r="I160" s="92"/>
      <c r="J160" s="70"/>
      <c r="K160" s="70"/>
      <c r="L160" s="82"/>
    </row>
    <row r="161" spans="1:12">
      <c r="A161" s="70"/>
      <c r="E161" s="70"/>
      <c r="F161" s="82"/>
      <c r="G161" s="7"/>
      <c r="H161" s="70"/>
      <c r="I161" s="92"/>
      <c r="J161" s="70"/>
      <c r="K161" s="70"/>
      <c r="L161" s="82"/>
    </row>
    <row r="162" spans="1:12">
      <c r="A162" s="70"/>
      <c r="E162" s="70"/>
      <c r="F162" s="82"/>
      <c r="G162" s="7"/>
      <c r="H162" s="70"/>
      <c r="I162" s="92"/>
      <c r="J162" s="70"/>
      <c r="K162" s="70"/>
      <c r="L162" s="82"/>
    </row>
    <row r="163" spans="1:12">
      <c r="A163" s="70"/>
      <c r="E163" s="70"/>
      <c r="F163" s="82"/>
      <c r="G163" s="7"/>
      <c r="H163" s="70"/>
      <c r="I163" s="92"/>
      <c r="J163" s="70"/>
      <c r="K163" s="70"/>
      <c r="L163" s="82"/>
    </row>
    <row r="164" spans="1:12">
      <c r="A164" s="70"/>
      <c r="E164" s="70"/>
      <c r="F164" s="82"/>
      <c r="G164" s="7"/>
      <c r="H164" s="70"/>
      <c r="I164" s="92"/>
      <c r="J164" s="70"/>
      <c r="K164" s="70"/>
      <c r="L164" s="82"/>
    </row>
    <row r="165" spans="1:12">
      <c r="A165" s="70"/>
      <c r="E165" s="70"/>
      <c r="F165" s="82"/>
      <c r="G165" s="7"/>
      <c r="H165" s="70"/>
      <c r="I165" s="92"/>
      <c r="J165" s="70"/>
      <c r="K165" s="70"/>
      <c r="L165" s="82"/>
    </row>
    <row r="166" spans="1:12">
      <c r="A166" s="70"/>
      <c r="E166" s="70"/>
      <c r="F166" s="82"/>
      <c r="G166" s="7"/>
      <c r="H166" s="70"/>
      <c r="I166" s="92"/>
      <c r="J166" s="70"/>
      <c r="K166" s="70"/>
      <c r="L166" s="82"/>
    </row>
    <row r="167" spans="1:12">
      <c r="A167" s="70"/>
      <c r="E167" s="70"/>
      <c r="F167" s="82"/>
      <c r="G167" s="7"/>
      <c r="H167" s="70"/>
      <c r="I167" s="92"/>
      <c r="J167" s="70"/>
      <c r="K167" s="70"/>
      <c r="L167" s="82"/>
    </row>
    <row r="168" spans="1:12">
      <c r="A168" s="70"/>
      <c r="E168" s="70"/>
      <c r="F168" s="82"/>
      <c r="G168" s="7"/>
      <c r="H168" s="70"/>
      <c r="I168" s="92"/>
      <c r="J168" s="70"/>
      <c r="K168" s="70"/>
      <c r="L168" s="82"/>
    </row>
    <row r="169" spans="1:12">
      <c r="A169" s="70"/>
      <c r="E169" s="70"/>
      <c r="F169" s="82"/>
      <c r="G169" s="7"/>
      <c r="H169" s="70"/>
      <c r="I169" s="92"/>
      <c r="J169" s="70"/>
      <c r="K169" s="70"/>
      <c r="L169" s="82"/>
    </row>
    <row r="170" spans="1:12">
      <c r="A170" s="70"/>
      <c r="E170" s="70"/>
      <c r="F170" s="82"/>
      <c r="G170" s="7"/>
      <c r="H170" s="70"/>
      <c r="I170" s="92"/>
      <c r="J170" s="70"/>
      <c r="K170" s="70"/>
      <c r="L170" s="82"/>
    </row>
    <row r="171" spans="1:12">
      <c r="A171" s="70"/>
      <c r="E171" s="70"/>
      <c r="F171" s="82"/>
      <c r="G171" s="7"/>
      <c r="H171" s="70"/>
      <c r="I171" s="92"/>
      <c r="J171" s="70"/>
      <c r="K171" s="70"/>
      <c r="L171" s="82"/>
    </row>
    <row r="172" spans="1:12">
      <c r="A172" s="70"/>
      <c r="E172" s="70"/>
      <c r="F172" s="82"/>
      <c r="G172" s="7"/>
      <c r="H172" s="70"/>
      <c r="I172" s="92"/>
      <c r="J172" s="70"/>
      <c r="K172" s="70"/>
      <c r="L172" s="82"/>
    </row>
    <row r="173" spans="1:12">
      <c r="A173" s="70"/>
      <c r="E173" s="70"/>
      <c r="F173" s="82"/>
      <c r="G173" s="7"/>
      <c r="H173" s="70"/>
      <c r="I173" s="92"/>
      <c r="J173" s="70"/>
      <c r="K173" s="70"/>
      <c r="L173" s="82"/>
    </row>
    <row r="174" spans="1:12">
      <c r="A174" s="70"/>
      <c r="E174" s="70"/>
      <c r="F174" s="82"/>
      <c r="G174" s="7"/>
      <c r="H174" s="70"/>
      <c r="I174" s="92"/>
      <c r="J174" s="70"/>
      <c r="K174" s="70"/>
      <c r="L174" s="82"/>
    </row>
    <row r="175" spans="1:12">
      <c r="A175" s="70"/>
      <c r="E175" s="70"/>
      <c r="F175" s="82"/>
      <c r="G175" s="7"/>
      <c r="H175" s="70"/>
      <c r="I175" s="92"/>
      <c r="J175" s="70"/>
      <c r="K175" s="70"/>
      <c r="L175" s="82"/>
    </row>
    <row r="176" spans="1:12">
      <c r="A176" s="70"/>
      <c r="E176" s="70"/>
      <c r="F176" s="82"/>
      <c r="G176" s="7"/>
      <c r="H176" s="70"/>
      <c r="I176" s="92"/>
      <c r="J176" s="70"/>
      <c r="K176" s="70"/>
      <c r="L176" s="82"/>
    </row>
    <row r="177" spans="1:12">
      <c r="A177" s="70"/>
      <c r="E177" s="70"/>
      <c r="F177" s="82"/>
      <c r="G177" s="7"/>
      <c r="H177" s="70"/>
      <c r="I177" s="92"/>
      <c r="J177" s="70"/>
      <c r="K177" s="70"/>
      <c r="L177" s="82"/>
    </row>
    <row r="178" spans="1:12">
      <c r="A178" s="70"/>
      <c r="E178" s="70"/>
      <c r="F178" s="82"/>
      <c r="G178" s="7"/>
      <c r="H178" s="70"/>
      <c r="I178" s="92"/>
      <c r="J178" s="70"/>
      <c r="K178" s="70"/>
      <c r="L178" s="82"/>
    </row>
    <row r="179" spans="1:12">
      <c r="A179" s="70"/>
      <c r="E179" s="70"/>
      <c r="F179" s="82"/>
      <c r="G179" s="7"/>
      <c r="H179" s="70"/>
      <c r="I179" s="92"/>
      <c r="J179" s="70"/>
      <c r="K179" s="70"/>
      <c r="L179" s="82"/>
    </row>
    <row r="180" spans="1:12">
      <c r="A180" s="70"/>
      <c r="E180" s="70"/>
      <c r="F180" s="82"/>
      <c r="G180" s="7"/>
      <c r="H180" s="70"/>
      <c r="I180" s="92"/>
      <c r="J180" s="70"/>
      <c r="K180" s="70"/>
      <c r="L180" s="82"/>
    </row>
    <row r="181" spans="1:12">
      <c r="A181" s="70"/>
      <c r="E181" s="70"/>
      <c r="F181" s="82"/>
      <c r="G181" s="7"/>
      <c r="H181" s="70"/>
      <c r="I181" s="92"/>
      <c r="J181" s="70"/>
      <c r="K181" s="70"/>
      <c r="L181" s="82"/>
    </row>
    <row r="182" spans="1:12">
      <c r="A182" s="70"/>
      <c r="E182" s="70"/>
      <c r="F182" s="82"/>
      <c r="G182" s="7"/>
      <c r="H182" s="70"/>
      <c r="I182" s="92"/>
      <c r="J182" s="70"/>
      <c r="K182" s="70"/>
      <c r="L182" s="82"/>
    </row>
    <row r="183" spans="1:12">
      <c r="A183" s="70"/>
      <c r="E183" s="70"/>
      <c r="F183" s="82"/>
      <c r="G183" s="7"/>
      <c r="H183" s="70"/>
      <c r="I183" s="92"/>
      <c r="J183" s="70"/>
      <c r="K183" s="70"/>
      <c r="L183" s="82"/>
    </row>
    <row r="184" spans="1:12">
      <c r="A184" s="70"/>
      <c r="E184" s="70"/>
      <c r="F184" s="82"/>
      <c r="G184" s="7"/>
      <c r="H184" s="70"/>
      <c r="I184" s="92"/>
      <c r="J184" s="70"/>
      <c r="K184" s="70"/>
      <c r="L184" s="82"/>
    </row>
    <row r="185" spans="1:12">
      <c r="A185" s="70"/>
      <c r="E185" s="70"/>
      <c r="F185" s="82"/>
      <c r="G185" s="7"/>
      <c r="H185" s="70"/>
      <c r="I185" s="92"/>
      <c r="J185" s="70"/>
      <c r="K185" s="70"/>
      <c r="L185" s="82"/>
    </row>
    <row r="186" spans="1:12">
      <c r="A186" s="70"/>
      <c r="E186" s="70"/>
      <c r="F186" s="82"/>
      <c r="G186" s="7"/>
      <c r="H186" s="70"/>
      <c r="I186" s="92"/>
      <c r="J186" s="70"/>
      <c r="K186" s="70"/>
      <c r="L186" s="82"/>
    </row>
    <row r="187" spans="1:12">
      <c r="A187" s="70"/>
      <c r="E187" s="70"/>
      <c r="F187" s="82"/>
      <c r="G187" s="7"/>
      <c r="H187" s="70"/>
      <c r="I187" s="92"/>
      <c r="J187" s="70"/>
      <c r="K187" s="70"/>
      <c r="L187" s="82"/>
    </row>
    <row r="188" spans="1:12">
      <c r="A188" s="70"/>
      <c r="E188" s="70"/>
      <c r="F188" s="82"/>
      <c r="G188" s="7"/>
      <c r="H188" s="70"/>
      <c r="I188" s="92"/>
      <c r="J188" s="70"/>
      <c r="K188" s="70"/>
      <c r="L188" s="82"/>
    </row>
    <row r="189" spans="1:12">
      <c r="A189" s="70"/>
      <c r="E189" s="70"/>
      <c r="F189" s="82"/>
      <c r="G189" s="7"/>
      <c r="H189" s="70"/>
      <c r="I189" s="92"/>
      <c r="J189" s="70"/>
      <c r="K189" s="70"/>
      <c r="L189" s="82"/>
    </row>
    <row r="190" spans="1:12">
      <c r="A190" s="70"/>
      <c r="E190" s="70"/>
      <c r="F190" s="82"/>
      <c r="G190" s="7"/>
      <c r="H190" s="70"/>
      <c r="I190" s="92"/>
      <c r="J190" s="70"/>
      <c r="K190" s="70"/>
      <c r="L190" s="82"/>
    </row>
    <row r="191" spans="1:12">
      <c r="A191" s="70"/>
      <c r="E191" s="70"/>
      <c r="F191" s="82"/>
      <c r="G191" s="7"/>
      <c r="H191" s="70"/>
      <c r="I191" s="92"/>
      <c r="J191" s="70"/>
      <c r="K191" s="70"/>
      <c r="L191" s="82"/>
    </row>
    <row r="192" spans="1:12">
      <c r="A192" s="70"/>
      <c r="E192" s="70"/>
      <c r="F192" s="82"/>
      <c r="G192" s="7"/>
      <c r="H192" s="70"/>
      <c r="I192" s="92"/>
      <c r="J192" s="70"/>
      <c r="K192" s="70"/>
      <c r="L192" s="82"/>
    </row>
    <row r="193" spans="1:12">
      <c r="A193" s="70"/>
      <c r="E193" s="70"/>
      <c r="F193" s="82"/>
      <c r="G193" s="7"/>
      <c r="H193" s="70"/>
      <c r="I193" s="92"/>
      <c r="J193" s="70"/>
      <c r="K193" s="70"/>
      <c r="L193" s="82"/>
    </row>
    <row r="194" spans="1:12">
      <c r="A194" s="70"/>
      <c r="E194" s="70"/>
      <c r="F194" s="82"/>
      <c r="G194" s="7"/>
      <c r="H194" s="70"/>
      <c r="I194" s="92"/>
      <c r="J194" s="70"/>
      <c r="K194" s="70"/>
      <c r="L194" s="82"/>
    </row>
    <row r="195" spans="1:12">
      <c r="A195" s="70"/>
      <c r="E195" s="70"/>
      <c r="F195" s="82"/>
      <c r="G195" s="7"/>
      <c r="H195" s="70"/>
      <c r="I195" s="92"/>
      <c r="J195" s="70"/>
      <c r="K195" s="70"/>
      <c r="L195" s="82"/>
    </row>
    <row r="196" spans="1:12">
      <c r="A196" s="70"/>
      <c r="E196" s="70"/>
      <c r="F196" s="82"/>
      <c r="G196" s="7"/>
      <c r="H196" s="70"/>
      <c r="I196" s="92"/>
      <c r="J196" s="70"/>
      <c r="K196" s="70"/>
      <c r="L196" s="82"/>
    </row>
    <row r="197" spans="1:12">
      <c r="A197" s="70"/>
      <c r="E197" s="70"/>
      <c r="F197" s="82"/>
      <c r="G197" s="7"/>
      <c r="H197" s="70"/>
      <c r="I197" s="92"/>
      <c r="J197" s="70"/>
      <c r="K197" s="70"/>
      <c r="L197" s="82"/>
    </row>
    <row r="198" spans="1:12">
      <c r="A198" s="70"/>
      <c r="E198" s="70"/>
      <c r="F198" s="82"/>
      <c r="G198" s="7"/>
      <c r="H198" s="70"/>
      <c r="I198" s="92"/>
      <c r="J198" s="70"/>
      <c r="K198" s="70"/>
      <c r="L198" s="82"/>
    </row>
    <row r="199" spans="1:12">
      <c r="A199" s="70"/>
      <c r="E199" s="70"/>
      <c r="F199" s="82"/>
      <c r="G199" s="7"/>
      <c r="H199" s="70"/>
      <c r="I199" s="92"/>
      <c r="J199" s="70"/>
      <c r="K199" s="70"/>
      <c r="L199" s="82"/>
    </row>
    <row r="200" spans="1:12">
      <c r="A200" s="70"/>
      <c r="E200" s="70"/>
      <c r="F200" s="82"/>
      <c r="G200" s="7"/>
      <c r="H200" s="70"/>
      <c r="I200" s="92"/>
      <c r="J200" s="70"/>
      <c r="K200" s="70"/>
      <c r="L200" s="82"/>
    </row>
    <row r="201" spans="1:12">
      <c r="A201" s="70"/>
      <c r="E201" s="70"/>
      <c r="F201" s="82"/>
      <c r="G201" s="7"/>
      <c r="H201" s="70"/>
      <c r="I201" s="92"/>
      <c r="J201" s="70"/>
      <c r="K201" s="70"/>
      <c r="L201" s="82"/>
    </row>
    <row r="202" spans="1:12">
      <c r="A202" s="70"/>
      <c r="E202" s="70"/>
      <c r="F202" s="82"/>
      <c r="G202" s="7"/>
      <c r="H202" s="70"/>
      <c r="I202" s="92"/>
      <c r="J202" s="70"/>
      <c r="K202" s="70"/>
      <c r="L202" s="82"/>
    </row>
    <row r="203" spans="1:12">
      <c r="A203" s="70"/>
      <c r="E203" s="70"/>
      <c r="F203" s="82"/>
      <c r="G203" s="7"/>
      <c r="H203" s="70"/>
      <c r="I203" s="92"/>
      <c r="J203" s="70"/>
      <c r="K203" s="70"/>
      <c r="L203" s="82"/>
    </row>
    <row r="204" spans="1:12">
      <c r="A204" s="70"/>
      <c r="E204" s="70"/>
      <c r="F204" s="82"/>
      <c r="G204" s="7"/>
      <c r="H204" s="70"/>
      <c r="I204" s="92"/>
      <c r="J204" s="70"/>
      <c r="K204" s="70"/>
      <c r="L204" s="82"/>
    </row>
    <row r="205" spans="1:12">
      <c r="A205" s="70"/>
      <c r="E205" s="70"/>
      <c r="F205" s="82"/>
      <c r="G205" s="7"/>
      <c r="H205" s="70"/>
      <c r="I205" s="92"/>
      <c r="J205" s="70"/>
      <c r="K205" s="70"/>
      <c r="L205" s="82"/>
    </row>
    <row r="206" spans="1:12">
      <c r="A206" s="70"/>
      <c r="E206" s="70"/>
      <c r="F206" s="82"/>
      <c r="G206" s="7"/>
      <c r="H206" s="70"/>
      <c r="I206" s="92"/>
      <c r="J206" s="70"/>
      <c r="K206" s="70"/>
      <c r="L206" s="82"/>
    </row>
    <row r="207" spans="1:12">
      <c r="A207" s="70"/>
      <c r="E207" s="70"/>
      <c r="F207" s="82"/>
      <c r="G207" s="7"/>
      <c r="H207" s="70"/>
      <c r="I207" s="92"/>
      <c r="J207" s="70"/>
      <c r="K207" s="70"/>
      <c r="L207" s="82"/>
    </row>
    <row r="208" spans="1:12">
      <c r="A208" s="70"/>
      <c r="E208" s="70"/>
      <c r="F208" s="82"/>
      <c r="G208" s="7"/>
      <c r="H208" s="70"/>
      <c r="I208" s="92"/>
      <c r="J208" s="70"/>
      <c r="K208" s="70"/>
      <c r="L208" s="82"/>
    </row>
    <row r="209" spans="1:12">
      <c r="A209" s="70"/>
      <c r="E209" s="70"/>
      <c r="F209" s="82"/>
      <c r="G209" s="7"/>
      <c r="H209" s="70"/>
      <c r="I209" s="92"/>
      <c r="J209" s="70"/>
      <c r="K209" s="70"/>
      <c r="L209" s="82"/>
    </row>
    <row r="210" spans="1:12">
      <c r="A210" s="70"/>
      <c r="E210" s="70"/>
      <c r="F210" s="82"/>
      <c r="G210" s="7"/>
      <c r="H210" s="70"/>
      <c r="I210" s="92"/>
      <c r="J210" s="70"/>
      <c r="K210" s="70"/>
      <c r="L210" s="82"/>
    </row>
    <row r="211" spans="1:12">
      <c r="A211" s="70"/>
      <c r="E211" s="70"/>
      <c r="F211" s="82"/>
      <c r="G211" s="7"/>
      <c r="H211" s="70"/>
      <c r="I211" s="92"/>
      <c r="J211" s="70"/>
      <c r="K211" s="70"/>
      <c r="L211" s="82"/>
    </row>
    <row r="212" spans="1:12">
      <c r="A212" s="70"/>
      <c r="E212" s="70"/>
      <c r="F212" s="82"/>
      <c r="G212" s="7"/>
      <c r="H212" s="70"/>
      <c r="I212" s="92"/>
      <c r="J212" s="70"/>
      <c r="K212" s="70"/>
      <c r="L212" s="82"/>
    </row>
    <row r="213" spans="1:12">
      <c r="A213" s="70"/>
      <c r="E213" s="70"/>
      <c r="F213" s="82"/>
      <c r="G213" s="7"/>
      <c r="H213" s="70"/>
      <c r="I213" s="92"/>
      <c r="J213" s="70"/>
      <c r="K213" s="70"/>
      <c r="L213" s="82"/>
    </row>
    <row r="214" spans="1:12">
      <c r="A214" s="70"/>
      <c r="E214" s="70"/>
      <c r="F214" s="82"/>
      <c r="G214" s="7"/>
      <c r="H214" s="70"/>
      <c r="I214" s="92"/>
      <c r="J214" s="70"/>
      <c r="K214" s="70"/>
      <c r="L214" s="82"/>
    </row>
    <row r="215" spans="1:12">
      <c r="A215" s="70"/>
      <c r="E215" s="70"/>
      <c r="F215" s="82"/>
      <c r="G215" s="7"/>
      <c r="H215" s="70"/>
      <c r="I215" s="92"/>
      <c r="J215" s="70"/>
      <c r="K215" s="70"/>
      <c r="L215" s="82"/>
    </row>
    <row r="216" spans="1:12">
      <c r="A216" s="70"/>
      <c r="E216" s="70"/>
      <c r="F216" s="82"/>
      <c r="G216" s="7"/>
      <c r="H216" s="70"/>
      <c r="I216" s="92"/>
      <c r="J216" s="70"/>
      <c r="K216" s="70"/>
      <c r="L216" s="82"/>
    </row>
    <row r="217" spans="1:12">
      <c r="A217" s="70"/>
      <c r="E217" s="70"/>
      <c r="F217" s="82"/>
      <c r="G217" s="7"/>
      <c r="H217" s="70"/>
      <c r="I217" s="92"/>
      <c r="J217" s="70"/>
      <c r="K217" s="70"/>
      <c r="L217" s="82"/>
    </row>
    <row r="218" spans="1:12">
      <c r="A218" s="70"/>
      <c r="E218" s="70"/>
      <c r="F218" s="82"/>
      <c r="G218" s="7"/>
      <c r="H218" s="70"/>
      <c r="I218" s="92"/>
      <c r="J218" s="70"/>
      <c r="K218" s="70"/>
      <c r="L218" s="82"/>
    </row>
    <row r="219" spans="1:12">
      <c r="A219" s="70"/>
      <c r="E219" s="70"/>
      <c r="F219" s="82"/>
      <c r="G219" s="7"/>
      <c r="H219" s="70"/>
      <c r="I219" s="92"/>
      <c r="J219" s="70"/>
      <c r="K219" s="70"/>
      <c r="L219" s="82"/>
    </row>
    <row r="220" spans="1:12">
      <c r="A220" s="70"/>
      <c r="E220" s="70"/>
      <c r="F220" s="82"/>
      <c r="G220" s="7"/>
      <c r="H220" s="70"/>
      <c r="I220" s="92"/>
      <c r="J220" s="70"/>
      <c r="K220" s="70"/>
      <c r="L220" s="82"/>
    </row>
    <row r="221" spans="1:12">
      <c r="A221" s="70"/>
      <c r="E221" s="70"/>
      <c r="F221" s="82"/>
      <c r="G221" s="7"/>
      <c r="H221" s="70"/>
      <c r="I221" s="92"/>
      <c r="J221" s="70"/>
      <c r="K221" s="70"/>
      <c r="L221" s="82"/>
    </row>
    <row r="222" spans="1:12">
      <c r="A222" s="70"/>
      <c r="E222" s="70"/>
      <c r="F222" s="82"/>
      <c r="G222" s="7"/>
      <c r="H222" s="70"/>
      <c r="I222" s="92"/>
      <c r="J222" s="70"/>
      <c r="K222" s="70"/>
      <c r="L222" s="82"/>
    </row>
    <row r="223" spans="1:12">
      <c r="A223" s="70"/>
      <c r="E223" s="70"/>
      <c r="F223" s="82"/>
      <c r="G223" s="7"/>
      <c r="H223" s="70"/>
      <c r="I223" s="92"/>
      <c r="J223" s="70"/>
      <c r="K223" s="70"/>
      <c r="L223" s="82"/>
    </row>
    <row r="224" spans="1:12">
      <c r="A224" s="70"/>
      <c r="E224" s="70"/>
      <c r="F224" s="82"/>
      <c r="G224" s="7"/>
      <c r="H224" s="70"/>
      <c r="I224" s="92"/>
      <c r="J224" s="70"/>
      <c r="K224" s="70"/>
      <c r="L224" s="82"/>
    </row>
    <row r="225" spans="1:12">
      <c r="A225" s="70"/>
      <c r="E225" s="70"/>
      <c r="F225" s="82"/>
      <c r="G225" s="7"/>
      <c r="H225" s="70"/>
      <c r="I225" s="92"/>
      <c r="J225" s="70"/>
      <c r="K225" s="70"/>
      <c r="L225" s="82"/>
    </row>
    <row r="226" spans="1:12">
      <c r="A226" s="70"/>
      <c r="E226" s="70"/>
      <c r="F226" s="82"/>
      <c r="G226" s="7"/>
      <c r="H226" s="70"/>
      <c r="I226" s="92"/>
      <c r="J226" s="70"/>
      <c r="K226" s="70"/>
      <c r="L226" s="82"/>
    </row>
    <row r="227" spans="1:12">
      <c r="A227" s="70"/>
      <c r="E227" s="70"/>
      <c r="F227" s="82"/>
      <c r="G227" s="7"/>
      <c r="H227" s="70"/>
      <c r="I227" s="92"/>
      <c r="J227" s="70"/>
      <c r="K227" s="70"/>
      <c r="L227" s="82"/>
    </row>
    <row r="228" spans="1:12">
      <c r="A228" s="70"/>
      <c r="E228" s="70"/>
      <c r="F228" s="82"/>
      <c r="G228" s="7"/>
      <c r="H228" s="70"/>
      <c r="I228" s="92"/>
      <c r="J228" s="70"/>
      <c r="K228" s="70"/>
      <c r="L228" s="82"/>
    </row>
    <row r="229" spans="1:12">
      <c r="A229" s="70"/>
      <c r="E229" s="70"/>
      <c r="F229" s="82"/>
      <c r="G229" s="7"/>
      <c r="H229" s="70"/>
      <c r="I229" s="92"/>
      <c r="J229" s="70"/>
      <c r="K229" s="70"/>
      <c r="L229" s="82"/>
    </row>
    <row r="230" spans="1:12">
      <c r="A230" s="70"/>
      <c r="E230" s="70"/>
      <c r="F230" s="82"/>
      <c r="G230" s="7"/>
      <c r="H230" s="70"/>
      <c r="I230" s="92"/>
      <c r="J230" s="70"/>
      <c r="K230" s="70"/>
      <c r="L230" s="82"/>
    </row>
    <row r="231" spans="1:12">
      <c r="A231" s="70"/>
      <c r="E231" s="70"/>
      <c r="F231" s="82"/>
      <c r="G231" s="7"/>
      <c r="H231" s="70"/>
      <c r="I231" s="92"/>
      <c r="J231" s="70"/>
      <c r="K231" s="70"/>
      <c r="L231" s="82"/>
    </row>
    <row r="232" spans="1:12">
      <c r="A232" s="70"/>
      <c r="E232" s="70"/>
      <c r="F232" s="82"/>
      <c r="G232" s="7"/>
      <c r="H232" s="70"/>
      <c r="I232" s="92"/>
      <c r="J232" s="70"/>
      <c r="K232" s="70"/>
      <c r="L232" s="82"/>
    </row>
    <row r="233" spans="1:12">
      <c r="A233" s="70"/>
      <c r="E233" s="70"/>
      <c r="F233" s="82"/>
      <c r="G233" s="7"/>
      <c r="H233" s="70"/>
      <c r="I233" s="92"/>
      <c r="J233" s="70"/>
      <c r="K233" s="70"/>
      <c r="L233" s="82"/>
    </row>
    <row r="234" spans="1:12">
      <c r="A234" s="70"/>
      <c r="E234" s="70"/>
      <c r="F234" s="82"/>
      <c r="G234" s="7"/>
      <c r="H234" s="70"/>
      <c r="I234" s="92"/>
      <c r="J234" s="70"/>
      <c r="K234" s="70"/>
      <c r="L234" s="82"/>
    </row>
    <row r="235" spans="1:12">
      <c r="A235" s="70"/>
      <c r="E235" s="70"/>
      <c r="F235" s="82"/>
      <c r="G235" s="7"/>
      <c r="H235" s="70"/>
      <c r="I235" s="92"/>
      <c r="J235" s="70"/>
      <c r="K235" s="70"/>
      <c r="L235" s="82"/>
    </row>
    <row r="236" spans="1:12">
      <c r="A236" s="70"/>
      <c r="E236" s="70"/>
      <c r="F236" s="82"/>
      <c r="G236" s="7"/>
      <c r="H236" s="70"/>
      <c r="I236" s="92"/>
      <c r="J236" s="70"/>
      <c r="K236" s="70"/>
      <c r="L236" s="82"/>
    </row>
    <row r="237" spans="1:12">
      <c r="A237" s="70"/>
      <c r="E237" s="70"/>
      <c r="F237" s="82"/>
      <c r="G237" s="7"/>
      <c r="H237" s="70"/>
      <c r="I237" s="92"/>
      <c r="J237" s="70"/>
      <c r="K237" s="70"/>
      <c r="L237" s="82"/>
    </row>
    <row r="238" spans="1:12">
      <c r="A238" s="70"/>
      <c r="E238" s="70"/>
      <c r="F238" s="82"/>
      <c r="G238" s="7"/>
      <c r="H238" s="70"/>
      <c r="I238" s="92"/>
      <c r="J238" s="70"/>
      <c r="K238" s="70"/>
      <c r="L238" s="82"/>
    </row>
    <row r="239" spans="1:12">
      <c r="A239" s="70"/>
      <c r="E239" s="70"/>
      <c r="F239" s="82"/>
      <c r="G239" s="7"/>
      <c r="H239" s="70"/>
      <c r="I239" s="92"/>
      <c r="J239" s="70"/>
      <c r="K239" s="70"/>
      <c r="L239" s="82"/>
    </row>
    <row r="240" spans="1:12">
      <c r="A240" s="70"/>
      <c r="E240" s="70"/>
      <c r="F240" s="82"/>
      <c r="G240" s="7"/>
      <c r="H240" s="70"/>
      <c r="I240" s="92"/>
      <c r="J240" s="70"/>
      <c r="K240" s="70"/>
      <c r="L240" s="82"/>
    </row>
    <row r="241" spans="1:12">
      <c r="A241" s="70"/>
      <c r="E241" s="70"/>
      <c r="F241" s="82"/>
      <c r="G241" s="7"/>
      <c r="H241" s="70"/>
      <c r="I241" s="92"/>
      <c r="J241" s="70"/>
      <c r="K241" s="70"/>
      <c r="L241" s="82"/>
    </row>
    <row r="242" spans="1:12">
      <c r="A242" s="70"/>
      <c r="E242" s="70"/>
      <c r="F242" s="82"/>
      <c r="G242" s="7"/>
      <c r="H242" s="70"/>
      <c r="I242" s="92"/>
      <c r="J242" s="70"/>
      <c r="K242" s="70"/>
      <c r="L242" s="82"/>
    </row>
    <row r="243" spans="1:12">
      <c r="A243" s="70"/>
      <c r="E243" s="70"/>
      <c r="F243" s="82"/>
      <c r="G243" s="7"/>
      <c r="H243" s="70"/>
      <c r="I243" s="92"/>
      <c r="J243" s="70"/>
      <c r="K243" s="70"/>
      <c r="L243" s="82"/>
    </row>
    <row r="244" spans="1:12">
      <c r="A244" s="70"/>
      <c r="E244" s="70"/>
      <c r="F244" s="82"/>
      <c r="G244" s="7"/>
      <c r="H244" s="70"/>
      <c r="I244" s="92"/>
      <c r="J244" s="70"/>
      <c r="K244" s="70"/>
      <c r="L244" s="82"/>
    </row>
    <row r="245" spans="1:12">
      <c r="A245" s="70"/>
      <c r="E245" s="70"/>
      <c r="F245" s="82"/>
      <c r="G245" s="7"/>
      <c r="H245" s="70"/>
      <c r="I245" s="92"/>
      <c r="J245" s="70"/>
      <c r="K245" s="70"/>
      <c r="L245" s="82"/>
    </row>
    <row r="246" spans="1:12">
      <c r="A246" s="70"/>
      <c r="E246" s="70"/>
      <c r="F246" s="82"/>
      <c r="G246" s="7"/>
      <c r="H246" s="70"/>
      <c r="I246" s="92"/>
      <c r="J246" s="70"/>
      <c r="K246" s="70"/>
      <c r="L246" s="82"/>
    </row>
    <row r="247" spans="1:12">
      <c r="A247" s="70"/>
      <c r="E247" s="70"/>
      <c r="F247" s="82"/>
      <c r="G247" s="7"/>
      <c r="H247" s="70"/>
      <c r="I247" s="92"/>
      <c r="J247" s="70"/>
      <c r="K247" s="70"/>
      <c r="L247" s="82"/>
    </row>
    <row r="248" spans="1:12">
      <c r="A248" s="70"/>
      <c r="E248" s="70"/>
      <c r="F248" s="82"/>
      <c r="G248" s="7"/>
      <c r="H248" s="70"/>
      <c r="I248" s="92"/>
      <c r="J248" s="70"/>
      <c r="K248" s="70"/>
      <c r="L248" s="82"/>
    </row>
    <row r="249" spans="1:12">
      <c r="A249" s="70"/>
      <c r="E249" s="70"/>
      <c r="F249" s="82"/>
      <c r="G249" s="7"/>
      <c r="H249" s="70"/>
      <c r="I249" s="92"/>
      <c r="J249" s="70"/>
      <c r="K249" s="70"/>
      <c r="L249" s="82"/>
    </row>
    <row r="250" spans="1:12">
      <c r="A250" s="70"/>
      <c r="E250" s="70"/>
      <c r="F250" s="82"/>
      <c r="G250" s="7"/>
      <c r="H250" s="70"/>
      <c r="I250" s="92"/>
      <c r="J250" s="70"/>
      <c r="K250" s="70"/>
      <c r="L250" s="82"/>
    </row>
    <row r="251" spans="1:12">
      <c r="A251" s="70"/>
      <c r="E251" s="70"/>
      <c r="F251" s="82"/>
      <c r="G251" s="7"/>
      <c r="H251" s="70"/>
      <c r="I251" s="92"/>
      <c r="J251" s="70"/>
      <c r="K251" s="70"/>
      <c r="L251" s="82"/>
    </row>
    <row r="252" spans="1:12">
      <c r="A252" s="70"/>
      <c r="E252" s="70"/>
      <c r="F252" s="82"/>
      <c r="G252" s="7"/>
      <c r="H252" s="70"/>
      <c r="I252" s="92"/>
      <c r="J252" s="70"/>
      <c r="K252" s="70"/>
      <c r="L252" s="82"/>
    </row>
    <row r="253" spans="1:12">
      <c r="A253" s="70"/>
      <c r="E253" s="70"/>
      <c r="F253" s="82"/>
      <c r="G253" s="7"/>
      <c r="H253" s="70"/>
      <c r="I253" s="92"/>
      <c r="J253" s="70"/>
      <c r="K253" s="70"/>
      <c r="L253" s="82"/>
    </row>
    <row r="254" spans="1:12">
      <c r="A254" s="70"/>
      <c r="E254" s="70"/>
      <c r="F254" s="82"/>
      <c r="G254" s="7"/>
      <c r="H254" s="70"/>
      <c r="I254" s="92"/>
      <c r="J254" s="70"/>
      <c r="K254" s="70"/>
      <c r="L254" s="82"/>
    </row>
    <row r="255" spans="1:12">
      <c r="A255" s="70"/>
      <c r="E255" s="70"/>
      <c r="F255" s="82"/>
      <c r="G255" s="7"/>
      <c r="H255" s="70"/>
      <c r="I255" s="92"/>
      <c r="J255" s="70"/>
      <c r="K255" s="70"/>
      <c r="L255" s="82"/>
    </row>
    <row r="256" spans="1:12">
      <c r="A256" s="70"/>
      <c r="E256" s="70"/>
      <c r="F256" s="82"/>
      <c r="G256" s="7"/>
      <c r="H256" s="70"/>
      <c r="I256" s="92"/>
      <c r="J256" s="70"/>
      <c r="K256" s="70"/>
      <c r="L256" s="82"/>
    </row>
    <row r="257" spans="1:12">
      <c r="A257" s="70"/>
      <c r="E257" s="70"/>
      <c r="F257" s="82"/>
      <c r="G257" s="7"/>
      <c r="H257" s="70"/>
      <c r="I257" s="92"/>
      <c r="J257" s="70"/>
      <c r="K257" s="70"/>
      <c r="L257" s="82"/>
    </row>
    <row r="258" spans="1:12">
      <c r="A258" s="70"/>
      <c r="E258" s="70"/>
      <c r="F258" s="82"/>
      <c r="G258" s="7"/>
      <c r="H258" s="70"/>
      <c r="I258" s="92"/>
      <c r="J258" s="70"/>
      <c r="K258" s="70"/>
      <c r="L258" s="82"/>
    </row>
    <row r="259" spans="1:12">
      <c r="A259" s="70"/>
      <c r="E259" s="70"/>
      <c r="F259" s="82"/>
      <c r="G259" s="7"/>
      <c r="H259" s="70"/>
      <c r="I259" s="92"/>
      <c r="J259" s="70"/>
      <c r="K259" s="70"/>
      <c r="L259" s="82"/>
    </row>
    <row r="260" spans="1:12">
      <c r="A260" s="70"/>
      <c r="E260" s="70"/>
      <c r="F260" s="82"/>
      <c r="G260" s="7"/>
      <c r="H260" s="70"/>
      <c r="I260" s="92"/>
      <c r="J260" s="70"/>
      <c r="K260" s="70"/>
      <c r="L260" s="82"/>
    </row>
    <row r="261" spans="1:12">
      <c r="A261" s="70"/>
      <c r="E261" s="70"/>
      <c r="F261" s="82"/>
      <c r="G261" s="7"/>
      <c r="H261" s="70"/>
      <c r="I261" s="92"/>
      <c r="J261" s="70"/>
      <c r="K261" s="70"/>
      <c r="L261" s="82"/>
    </row>
    <row r="262" spans="1:12">
      <c r="A262" s="70"/>
      <c r="E262" s="70"/>
      <c r="F262" s="82"/>
      <c r="G262" s="7"/>
      <c r="H262" s="70"/>
      <c r="I262" s="92"/>
      <c r="J262" s="70"/>
      <c r="K262" s="70"/>
      <c r="L262" s="82"/>
    </row>
    <row r="263" spans="1:12">
      <c r="A263" s="70"/>
      <c r="E263" s="70"/>
      <c r="F263" s="82"/>
      <c r="G263" s="7"/>
      <c r="H263" s="70"/>
      <c r="I263" s="92"/>
      <c r="J263" s="70"/>
      <c r="K263" s="70"/>
      <c r="L263" s="82"/>
    </row>
    <row r="264" spans="1:12">
      <c r="A264" s="70"/>
      <c r="E264" s="70"/>
      <c r="F264" s="82"/>
      <c r="G264" s="7"/>
      <c r="H264" s="70"/>
      <c r="I264" s="92"/>
      <c r="J264" s="70"/>
      <c r="K264" s="70"/>
      <c r="L264" s="82"/>
    </row>
    <row r="265" spans="1:12">
      <c r="A265" s="70"/>
      <c r="E265" s="70"/>
      <c r="F265" s="82"/>
      <c r="G265" s="7"/>
      <c r="H265" s="70"/>
      <c r="I265" s="92"/>
      <c r="J265" s="70"/>
      <c r="K265" s="70"/>
      <c r="L265" s="82"/>
    </row>
    <row r="266" spans="1:12">
      <c r="A266" s="70"/>
      <c r="E266" s="70"/>
      <c r="F266" s="82"/>
      <c r="G266" s="7"/>
      <c r="H266" s="70"/>
      <c r="I266" s="92"/>
      <c r="J266" s="70"/>
      <c r="K266" s="70"/>
      <c r="L266" s="82"/>
    </row>
    <row r="267" spans="1:12">
      <c r="A267" s="70"/>
      <c r="E267" s="70"/>
      <c r="F267" s="82"/>
      <c r="G267" s="7"/>
      <c r="H267" s="70"/>
      <c r="I267" s="92"/>
      <c r="J267" s="70"/>
      <c r="K267" s="70"/>
      <c r="L267" s="82"/>
    </row>
    <row r="268" spans="1:12">
      <c r="A268" s="70"/>
      <c r="E268" s="70"/>
      <c r="F268" s="82"/>
      <c r="G268" s="7"/>
      <c r="H268" s="70"/>
      <c r="I268" s="92"/>
      <c r="J268" s="70"/>
      <c r="K268" s="70"/>
      <c r="L268" s="82"/>
    </row>
    <row r="269" spans="1:12">
      <c r="A269" s="70"/>
      <c r="E269" s="70"/>
      <c r="F269" s="82"/>
      <c r="G269" s="7"/>
      <c r="H269" s="70"/>
      <c r="I269" s="92"/>
      <c r="J269" s="70"/>
      <c r="K269" s="70"/>
      <c r="L269" s="82"/>
    </row>
    <row r="270" spans="1:12">
      <c r="A270" s="70"/>
      <c r="E270" s="70"/>
      <c r="F270" s="82"/>
      <c r="G270" s="7"/>
      <c r="H270" s="70"/>
      <c r="I270" s="92"/>
      <c r="J270" s="70"/>
      <c r="K270" s="70"/>
      <c r="L270" s="82"/>
    </row>
    <row r="271" spans="1:12">
      <c r="A271" s="70"/>
      <c r="E271" s="70"/>
      <c r="F271" s="82"/>
      <c r="G271" s="7"/>
      <c r="H271" s="70"/>
      <c r="I271" s="92"/>
      <c r="J271" s="70"/>
      <c r="K271" s="70"/>
      <c r="L271" s="82"/>
    </row>
    <row r="272" spans="1:12">
      <c r="A272" s="70"/>
      <c r="E272" s="70"/>
      <c r="F272" s="82"/>
      <c r="G272" s="7"/>
      <c r="H272" s="70"/>
      <c r="I272" s="92"/>
      <c r="J272" s="70"/>
      <c r="K272" s="70"/>
      <c r="L272" s="82"/>
    </row>
    <row r="273" spans="1:12">
      <c r="A273" s="70"/>
      <c r="E273" s="70"/>
      <c r="F273" s="82"/>
      <c r="G273" s="7"/>
      <c r="H273" s="70"/>
      <c r="I273" s="92"/>
      <c r="J273" s="70"/>
      <c r="K273" s="70"/>
      <c r="L273" s="82"/>
    </row>
    <row r="274" spans="1:12">
      <c r="A274" s="70"/>
      <c r="E274" s="70"/>
      <c r="F274" s="82"/>
      <c r="G274" s="7"/>
      <c r="H274" s="70"/>
      <c r="I274" s="92"/>
      <c r="J274" s="70"/>
      <c r="K274" s="70"/>
      <c r="L274" s="82"/>
    </row>
    <row r="275" spans="1:12">
      <c r="A275" s="70"/>
      <c r="E275" s="70"/>
      <c r="F275" s="82"/>
      <c r="G275" s="7"/>
      <c r="H275" s="70"/>
      <c r="I275" s="92"/>
      <c r="J275" s="70"/>
      <c r="K275" s="70"/>
      <c r="L275" s="82"/>
    </row>
    <row r="276" spans="1:12">
      <c r="A276" s="70"/>
      <c r="E276" s="70"/>
      <c r="F276" s="82"/>
      <c r="G276" s="7"/>
      <c r="H276" s="70"/>
      <c r="I276" s="92"/>
      <c r="J276" s="70"/>
      <c r="K276" s="70"/>
      <c r="L276" s="82"/>
    </row>
    <row r="277" spans="1:12">
      <c r="A277" s="70"/>
      <c r="E277" s="70"/>
      <c r="F277" s="82"/>
      <c r="G277" s="7"/>
      <c r="H277" s="70"/>
      <c r="I277" s="92"/>
      <c r="J277" s="70"/>
      <c r="K277" s="70"/>
      <c r="L277" s="82"/>
    </row>
    <row r="278" spans="1:12">
      <c r="A278" s="70"/>
      <c r="E278" s="70"/>
      <c r="F278" s="82"/>
      <c r="G278" s="7"/>
      <c r="H278" s="70"/>
      <c r="I278" s="92"/>
      <c r="J278" s="70"/>
      <c r="K278" s="70"/>
      <c r="L278" s="82"/>
    </row>
    <row r="279" spans="1:12">
      <c r="A279" s="70"/>
      <c r="E279" s="70"/>
      <c r="F279" s="82"/>
      <c r="G279" s="7"/>
      <c r="H279" s="70"/>
      <c r="I279" s="92"/>
      <c r="J279" s="70"/>
      <c r="K279" s="70"/>
      <c r="L279" s="82"/>
    </row>
    <row r="280" spans="1:12">
      <c r="A280" s="70"/>
      <c r="E280" s="70"/>
      <c r="F280" s="82"/>
      <c r="G280" s="7"/>
      <c r="H280" s="70"/>
      <c r="I280" s="92"/>
      <c r="J280" s="70"/>
      <c r="K280" s="70"/>
      <c r="L280" s="82"/>
    </row>
    <row r="281" spans="1:12">
      <c r="A281" s="70"/>
      <c r="E281" s="70"/>
      <c r="F281" s="82"/>
      <c r="G281" s="7"/>
      <c r="H281" s="70"/>
      <c r="I281" s="92"/>
      <c r="J281" s="70"/>
      <c r="K281" s="70"/>
      <c r="L281" s="82"/>
    </row>
    <row r="282" spans="1:12">
      <c r="A282" s="70"/>
      <c r="E282" s="70"/>
      <c r="F282" s="82"/>
      <c r="G282" s="7"/>
      <c r="H282" s="70"/>
      <c r="I282" s="92"/>
      <c r="J282" s="70"/>
      <c r="K282" s="70"/>
      <c r="L282" s="82"/>
    </row>
    <row r="283" spans="1:12">
      <c r="A283" s="70"/>
      <c r="E283" s="70"/>
      <c r="F283" s="82"/>
      <c r="G283" s="7"/>
      <c r="H283" s="70"/>
      <c r="I283" s="92"/>
      <c r="J283" s="70"/>
      <c r="K283" s="70"/>
      <c r="L283" s="82"/>
    </row>
    <row r="284" spans="1:12">
      <c r="A284" s="70"/>
      <c r="E284" s="70"/>
      <c r="F284" s="82"/>
      <c r="G284" s="7"/>
      <c r="H284" s="70"/>
      <c r="I284" s="92"/>
      <c r="J284" s="70"/>
      <c r="K284" s="70"/>
      <c r="L284" s="82"/>
    </row>
    <row r="285" spans="1:12">
      <c r="A285" s="70"/>
      <c r="E285" s="70"/>
      <c r="F285" s="82"/>
      <c r="G285" s="7"/>
      <c r="H285" s="70"/>
      <c r="I285" s="92"/>
      <c r="J285" s="70"/>
      <c r="K285" s="70"/>
      <c r="L285" s="82"/>
    </row>
    <row r="286" spans="1:12">
      <c r="A286" s="70"/>
      <c r="E286" s="70"/>
      <c r="F286" s="82"/>
      <c r="G286" s="7"/>
      <c r="H286" s="70"/>
      <c r="I286" s="92"/>
      <c r="J286" s="70"/>
      <c r="K286" s="70"/>
      <c r="L286" s="82"/>
    </row>
    <row r="287" spans="1:12">
      <c r="A287" s="70"/>
      <c r="E287" s="70"/>
      <c r="F287" s="82"/>
      <c r="G287" s="7"/>
      <c r="H287" s="70"/>
      <c r="I287" s="92"/>
      <c r="J287" s="70"/>
      <c r="K287" s="70"/>
      <c r="L287" s="82"/>
    </row>
    <row r="288" spans="1:12">
      <c r="A288" s="70"/>
      <c r="E288" s="70"/>
      <c r="F288" s="82"/>
      <c r="G288" s="7"/>
      <c r="H288" s="70"/>
      <c r="I288" s="92"/>
      <c r="J288" s="70"/>
      <c r="K288" s="70"/>
      <c r="L288" s="82"/>
    </row>
    <row r="289" spans="1:12">
      <c r="A289" s="70"/>
      <c r="E289" s="70"/>
      <c r="F289" s="82"/>
      <c r="G289" s="7"/>
      <c r="H289" s="70"/>
      <c r="I289" s="92"/>
      <c r="J289" s="70"/>
      <c r="K289" s="70"/>
      <c r="L289" s="82"/>
    </row>
    <row r="290" spans="1:12">
      <c r="A290" s="70"/>
      <c r="E290" s="70"/>
      <c r="F290" s="82"/>
      <c r="G290" s="7"/>
      <c r="H290" s="70"/>
      <c r="I290" s="92"/>
      <c r="J290" s="70"/>
      <c r="K290" s="70"/>
      <c r="L290" s="82"/>
    </row>
    <row r="291" spans="1:12">
      <c r="A291" s="70"/>
      <c r="E291" s="70"/>
      <c r="F291" s="82"/>
      <c r="G291" s="7"/>
      <c r="H291" s="70"/>
      <c r="I291" s="92"/>
      <c r="J291" s="70"/>
      <c r="K291" s="70"/>
      <c r="L291" s="82"/>
    </row>
    <row r="292" spans="1:12">
      <c r="A292" s="70"/>
      <c r="E292" s="70"/>
      <c r="F292" s="82"/>
      <c r="G292" s="7"/>
      <c r="H292" s="70"/>
      <c r="I292" s="92"/>
      <c r="J292" s="70"/>
      <c r="K292" s="70"/>
      <c r="L292" s="82"/>
    </row>
    <row r="293" spans="1:12">
      <c r="A293" s="70"/>
      <c r="E293" s="70"/>
      <c r="F293" s="82"/>
      <c r="G293" s="7"/>
      <c r="H293" s="70"/>
      <c r="I293" s="92"/>
      <c r="J293" s="70"/>
      <c r="K293" s="70"/>
      <c r="L293" s="82"/>
    </row>
    <row r="294" spans="1:12">
      <c r="A294" s="70"/>
      <c r="E294" s="70"/>
      <c r="F294" s="82"/>
      <c r="G294" s="7"/>
      <c r="H294" s="70"/>
      <c r="I294" s="92"/>
      <c r="J294" s="70"/>
      <c r="K294" s="70"/>
      <c r="L294" s="82"/>
    </row>
    <row r="295" spans="1:12">
      <c r="A295" s="70"/>
      <c r="E295" s="70"/>
      <c r="F295" s="82"/>
      <c r="G295" s="7"/>
      <c r="H295" s="70"/>
      <c r="I295" s="92"/>
      <c r="J295" s="70"/>
      <c r="K295" s="70"/>
      <c r="L295" s="82"/>
    </row>
    <row r="296" spans="1:12">
      <c r="A296" s="70"/>
      <c r="E296" s="70"/>
      <c r="F296" s="82"/>
      <c r="G296" s="7"/>
      <c r="H296" s="70"/>
      <c r="I296" s="92"/>
      <c r="J296" s="70"/>
      <c r="K296" s="70"/>
      <c r="L296" s="82"/>
    </row>
    <row r="297" spans="1:12">
      <c r="A297" s="70"/>
      <c r="E297" s="70"/>
      <c r="F297" s="82"/>
      <c r="G297" s="7"/>
      <c r="H297" s="70"/>
      <c r="I297" s="92"/>
      <c r="J297" s="70"/>
      <c r="K297" s="70"/>
      <c r="L297" s="82"/>
    </row>
    <row r="298" spans="1:12">
      <c r="A298" s="70"/>
      <c r="E298" s="70"/>
      <c r="F298" s="82"/>
      <c r="G298" s="7"/>
      <c r="H298" s="70"/>
      <c r="I298" s="92"/>
      <c r="J298" s="70"/>
      <c r="K298" s="70"/>
      <c r="L298" s="82"/>
    </row>
    <row r="299" spans="1:12">
      <c r="A299" s="70"/>
      <c r="E299" s="70"/>
      <c r="F299" s="82"/>
      <c r="G299" s="7"/>
      <c r="H299" s="70"/>
      <c r="I299" s="92"/>
      <c r="J299" s="70"/>
      <c r="K299" s="70"/>
      <c r="L299" s="82"/>
    </row>
    <row r="300" spans="1:12">
      <c r="A300" s="70"/>
      <c r="E300" s="70"/>
      <c r="F300" s="82"/>
      <c r="G300" s="7"/>
      <c r="H300" s="70"/>
      <c r="I300" s="92"/>
      <c r="J300" s="70"/>
      <c r="K300" s="70"/>
      <c r="L300" s="82"/>
    </row>
    <row r="301" spans="1:12">
      <c r="A301" s="70"/>
      <c r="E301" s="70"/>
      <c r="F301" s="82"/>
      <c r="G301" s="7"/>
      <c r="H301" s="70"/>
      <c r="I301" s="92"/>
      <c r="J301" s="70"/>
      <c r="K301" s="70"/>
      <c r="L301" s="82"/>
    </row>
    <row r="302" spans="1:12">
      <c r="A302" s="70"/>
      <c r="E302" s="70"/>
      <c r="F302" s="82"/>
      <c r="G302" s="7"/>
      <c r="H302" s="70"/>
      <c r="I302" s="92"/>
      <c r="J302" s="70"/>
      <c r="K302" s="70"/>
      <c r="L302" s="82"/>
    </row>
    <row r="303" spans="1:12">
      <c r="A303" s="70"/>
      <c r="E303" s="70"/>
      <c r="F303" s="82"/>
      <c r="G303" s="7"/>
      <c r="H303" s="70"/>
      <c r="I303" s="92"/>
      <c r="J303" s="70"/>
      <c r="K303" s="70"/>
      <c r="L303" s="82"/>
    </row>
    <row r="304" spans="1:12">
      <c r="A304" s="70"/>
      <c r="E304" s="70"/>
      <c r="F304" s="82"/>
      <c r="G304" s="7"/>
      <c r="H304" s="70"/>
      <c r="I304" s="92"/>
      <c r="J304" s="70"/>
      <c r="K304" s="70"/>
      <c r="L304" s="82"/>
    </row>
    <row r="305" spans="1:12">
      <c r="A305" s="70"/>
      <c r="E305" s="70"/>
      <c r="F305" s="82"/>
      <c r="G305" s="7"/>
      <c r="H305" s="70"/>
      <c r="I305" s="92"/>
      <c r="J305" s="70"/>
      <c r="K305" s="70"/>
      <c r="L305" s="82"/>
    </row>
    <row r="306" spans="1:12">
      <c r="A306" s="70"/>
      <c r="E306" s="70"/>
      <c r="F306" s="82"/>
      <c r="G306" s="7"/>
      <c r="H306" s="70"/>
      <c r="I306" s="92"/>
      <c r="J306" s="70"/>
      <c r="K306" s="70"/>
      <c r="L306" s="82"/>
    </row>
    <row r="307" spans="1:12">
      <c r="A307" s="70"/>
      <c r="E307" s="70"/>
      <c r="F307" s="82"/>
      <c r="G307" s="7"/>
      <c r="H307" s="70"/>
      <c r="I307" s="92"/>
      <c r="J307" s="70"/>
      <c r="K307" s="70"/>
      <c r="L307" s="82"/>
    </row>
    <row r="308" spans="1:12">
      <c r="A308" s="70"/>
      <c r="E308" s="70"/>
      <c r="F308" s="82"/>
      <c r="G308" s="7"/>
      <c r="H308" s="70"/>
      <c r="I308" s="92"/>
      <c r="J308" s="70"/>
      <c r="K308" s="70"/>
      <c r="L308" s="82"/>
    </row>
    <row r="309" spans="1:12">
      <c r="A309" s="70"/>
      <c r="E309" s="70"/>
      <c r="F309" s="82"/>
      <c r="G309" s="7"/>
      <c r="H309" s="70"/>
      <c r="I309" s="92"/>
      <c r="J309" s="70"/>
      <c r="K309" s="70"/>
      <c r="L309" s="82"/>
    </row>
    <row r="310" spans="1:12">
      <c r="A310" s="70"/>
      <c r="E310" s="70"/>
      <c r="F310" s="82"/>
      <c r="G310" s="7"/>
      <c r="H310" s="70"/>
      <c r="I310" s="92"/>
      <c r="J310" s="70"/>
      <c r="K310" s="70"/>
      <c r="L310" s="82"/>
    </row>
    <row r="311" spans="1:12">
      <c r="A311" s="70"/>
      <c r="E311" s="70"/>
      <c r="F311" s="82"/>
      <c r="G311" s="7"/>
      <c r="H311" s="70"/>
      <c r="I311" s="92"/>
      <c r="J311" s="70"/>
      <c r="K311" s="70"/>
      <c r="L311" s="82"/>
    </row>
    <row r="312" spans="1:12">
      <c r="A312" s="70"/>
      <c r="E312" s="70"/>
      <c r="F312" s="82"/>
      <c r="G312" s="7"/>
      <c r="H312" s="70"/>
      <c r="I312" s="92"/>
      <c r="J312" s="70"/>
      <c r="K312" s="70"/>
      <c r="L312" s="82"/>
    </row>
    <row r="313" spans="1:12">
      <c r="A313" s="70"/>
      <c r="E313" s="70"/>
      <c r="F313" s="82"/>
      <c r="G313" s="7"/>
      <c r="H313" s="70"/>
      <c r="I313" s="92"/>
      <c r="J313" s="70"/>
      <c r="K313" s="70"/>
      <c r="L313" s="82"/>
    </row>
    <row r="314" spans="1:12">
      <c r="A314" s="70"/>
      <c r="E314" s="70"/>
      <c r="F314" s="82"/>
      <c r="G314" s="7"/>
      <c r="H314" s="70"/>
      <c r="I314" s="92"/>
      <c r="J314" s="70"/>
      <c r="K314" s="70"/>
      <c r="L314" s="82"/>
    </row>
    <row r="315" spans="1:12">
      <c r="A315" s="70"/>
      <c r="E315" s="70"/>
      <c r="F315" s="82"/>
      <c r="G315" s="7"/>
      <c r="H315" s="70"/>
      <c r="I315" s="92"/>
      <c r="J315" s="70"/>
      <c r="K315" s="70"/>
      <c r="L315" s="82"/>
    </row>
    <row r="316" spans="1:12">
      <c r="A316" s="70"/>
      <c r="E316" s="70"/>
      <c r="F316" s="82"/>
      <c r="G316" s="7"/>
      <c r="H316" s="70"/>
      <c r="I316" s="92"/>
      <c r="J316" s="70"/>
      <c r="K316" s="70"/>
      <c r="L316" s="82"/>
    </row>
    <row r="317" spans="1:12">
      <c r="A317" s="70"/>
      <c r="E317" s="70"/>
      <c r="F317" s="82"/>
      <c r="G317" s="7"/>
      <c r="H317" s="70"/>
      <c r="I317" s="92"/>
      <c r="J317" s="70"/>
      <c r="K317" s="70"/>
      <c r="L317" s="82"/>
    </row>
    <row r="318" spans="1:12">
      <c r="A318" s="70"/>
      <c r="E318" s="70"/>
      <c r="F318" s="82"/>
      <c r="G318" s="7"/>
      <c r="H318" s="70"/>
      <c r="I318" s="92"/>
      <c r="J318" s="70"/>
      <c r="K318" s="70"/>
      <c r="L318" s="82"/>
    </row>
    <row r="319" spans="1:12">
      <c r="A319" s="70"/>
      <c r="E319" s="70"/>
      <c r="F319" s="82"/>
      <c r="G319" s="7"/>
      <c r="H319" s="70"/>
      <c r="I319" s="92"/>
      <c r="J319" s="70"/>
      <c r="K319" s="70"/>
      <c r="L319" s="82"/>
    </row>
    <row r="320" spans="1:12">
      <c r="A320" s="70"/>
      <c r="E320" s="70"/>
      <c r="F320" s="82"/>
      <c r="G320" s="7"/>
      <c r="H320" s="70"/>
      <c r="I320" s="92"/>
      <c r="J320" s="70"/>
      <c r="K320" s="70"/>
      <c r="L320" s="82"/>
    </row>
    <row r="321" spans="1:12">
      <c r="A321" s="70"/>
      <c r="E321" s="70"/>
      <c r="F321" s="82"/>
      <c r="G321" s="7"/>
      <c r="H321" s="70"/>
      <c r="I321" s="92"/>
      <c r="J321" s="70"/>
      <c r="K321" s="70"/>
      <c r="L321" s="82"/>
    </row>
    <row r="322" spans="1:12">
      <c r="A322" s="70"/>
      <c r="E322" s="70"/>
      <c r="F322" s="82"/>
      <c r="G322" s="7"/>
      <c r="H322" s="70"/>
      <c r="I322" s="92"/>
      <c r="J322" s="70"/>
      <c r="K322" s="70"/>
      <c r="L322" s="82"/>
    </row>
    <row r="323" spans="1:12">
      <c r="A323" s="70"/>
      <c r="E323" s="70"/>
      <c r="F323" s="82"/>
      <c r="G323" s="7"/>
      <c r="H323" s="70"/>
      <c r="I323" s="92"/>
      <c r="J323" s="70"/>
      <c r="K323" s="70"/>
      <c r="L323" s="82"/>
    </row>
    <row r="324" spans="1:12">
      <c r="A324" s="70"/>
      <c r="E324" s="70"/>
      <c r="F324" s="82"/>
      <c r="G324" s="7"/>
      <c r="H324" s="70"/>
      <c r="I324" s="92"/>
      <c r="J324" s="70"/>
      <c r="K324" s="70"/>
      <c r="L324" s="82"/>
    </row>
    <row r="325" spans="1:12">
      <c r="A325" s="70"/>
      <c r="E325" s="70"/>
      <c r="F325" s="82"/>
      <c r="G325" s="7"/>
      <c r="H325" s="70"/>
      <c r="I325" s="92"/>
      <c r="J325" s="70"/>
      <c r="K325" s="70"/>
      <c r="L325" s="82"/>
    </row>
    <row r="326" spans="1:12">
      <c r="A326" s="70"/>
      <c r="E326" s="70"/>
      <c r="F326" s="82"/>
      <c r="G326" s="7"/>
      <c r="H326" s="70"/>
      <c r="I326" s="92"/>
      <c r="J326" s="70"/>
      <c r="K326" s="70"/>
      <c r="L326" s="82"/>
    </row>
    <row r="327" spans="1:12">
      <c r="A327" s="70"/>
      <c r="E327" s="70"/>
      <c r="F327" s="82"/>
      <c r="G327" s="7"/>
      <c r="H327" s="70"/>
      <c r="I327" s="92"/>
      <c r="J327" s="70"/>
      <c r="K327" s="70"/>
      <c r="L327" s="82"/>
    </row>
    <row r="328" spans="1:12">
      <c r="A328" s="70"/>
      <c r="E328" s="70"/>
      <c r="F328" s="82"/>
      <c r="G328" s="7"/>
      <c r="H328" s="70"/>
      <c r="I328" s="92"/>
      <c r="J328" s="70"/>
      <c r="K328" s="70"/>
      <c r="L328" s="82"/>
    </row>
    <row r="329" spans="1:12">
      <c r="A329" s="70"/>
      <c r="E329" s="70"/>
      <c r="F329" s="82"/>
      <c r="G329" s="7"/>
      <c r="H329" s="70"/>
      <c r="I329" s="92"/>
      <c r="J329" s="70"/>
      <c r="K329" s="70"/>
      <c r="L329" s="82"/>
    </row>
    <row r="330" spans="1:12">
      <c r="A330" s="70"/>
      <c r="E330" s="70"/>
      <c r="F330" s="82"/>
      <c r="G330" s="7"/>
      <c r="H330" s="70"/>
      <c r="I330" s="92"/>
      <c r="J330" s="70"/>
      <c r="K330" s="70"/>
      <c r="L330" s="82"/>
    </row>
    <row r="331" spans="1:12">
      <c r="A331" s="70"/>
      <c r="E331" s="70"/>
      <c r="F331" s="82"/>
      <c r="G331" s="7"/>
      <c r="H331" s="70"/>
      <c r="I331" s="92"/>
      <c r="J331" s="70"/>
      <c r="K331" s="70"/>
      <c r="L331" s="82"/>
    </row>
    <row r="332" spans="1:12">
      <c r="A332" s="70"/>
      <c r="E332" s="70"/>
      <c r="F332" s="82"/>
      <c r="G332" s="7"/>
      <c r="H332" s="70"/>
      <c r="I332" s="92"/>
      <c r="J332" s="70"/>
      <c r="K332" s="70"/>
      <c r="L332" s="82"/>
    </row>
    <row r="333" spans="1:12">
      <c r="A333" s="70"/>
      <c r="E333" s="70"/>
      <c r="F333" s="82"/>
      <c r="G333" s="7"/>
      <c r="H333" s="70"/>
      <c r="I333" s="92"/>
      <c r="J333" s="70"/>
      <c r="K333" s="70"/>
      <c r="L333" s="82"/>
    </row>
    <row r="334" spans="1:12">
      <c r="A334" s="70"/>
      <c r="E334" s="70"/>
      <c r="F334" s="82"/>
      <c r="G334" s="7"/>
      <c r="H334" s="70"/>
      <c r="I334" s="92"/>
      <c r="J334" s="70"/>
      <c r="K334" s="70"/>
      <c r="L334" s="82"/>
    </row>
    <row r="335" spans="1:12">
      <c r="A335" s="70"/>
      <c r="E335" s="70"/>
      <c r="F335" s="82"/>
      <c r="G335" s="7"/>
      <c r="H335" s="70"/>
      <c r="I335" s="92"/>
      <c r="J335" s="70"/>
      <c r="K335" s="70"/>
      <c r="L335" s="82"/>
    </row>
    <row r="336" spans="1:12">
      <c r="A336" s="70"/>
      <c r="E336" s="70"/>
      <c r="F336" s="82"/>
      <c r="G336" s="7"/>
      <c r="H336" s="70"/>
      <c r="I336" s="92"/>
      <c r="J336" s="70"/>
      <c r="K336" s="70"/>
      <c r="L336" s="82"/>
    </row>
    <row r="337" spans="1:12">
      <c r="A337" s="70"/>
      <c r="E337" s="70"/>
      <c r="F337" s="82"/>
      <c r="G337" s="7"/>
      <c r="H337" s="70"/>
      <c r="I337" s="92"/>
      <c r="J337" s="70"/>
      <c r="K337" s="70"/>
      <c r="L337" s="82"/>
    </row>
    <row r="338" spans="1:12">
      <c r="A338" s="70"/>
      <c r="E338" s="70"/>
      <c r="F338" s="82"/>
      <c r="G338" s="7"/>
      <c r="H338" s="70"/>
      <c r="I338" s="92"/>
      <c r="J338" s="70"/>
      <c r="K338" s="70"/>
      <c r="L338" s="82"/>
    </row>
    <row r="339" spans="1:12">
      <c r="A339" s="70"/>
      <c r="E339" s="70"/>
      <c r="F339" s="82"/>
      <c r="G339" s="7"/>
      <c r="H339" s="70"/>
      <c r="I339" s="92"/>
      <c r="J339" s="70"/>
      <c r="K339" s="70"/>
      <c r="L339" s="82"/>
    </row>
    <row r="340" spans="1:12">
      <c r="A340" s="70"/>
      <c r="E340" s="70"/>
      <c r="F340" s="82"/>
      <c r="G340" s="7"/>
      <c r="H340" s="70"/>
      <c r="I340" s="92"/>
      <c r="J340" s="70"/>
      <c r="K340" s="70"/>
      <c r="L340" s="82"/>
    </row>
    <row r="341" spans="1:12">
      <c r="A341" s="70"/>
      <c r="E341" s="70"/>
      <c r="F341" s="82"/>
      <c r="G341" s="7"/>
      <c r="H341" s="70"/>
      <c r="I341" s="92"/>
      <c r="J341" s="70"/>
      <c r="K341" s="70"/>
      <c r="L341" s="82"/>
    </row>
    <row r="342" spans="1:12">
      <c r="A342" s="70"/>
      <c r="E342" s="70"/>
      <c r="F342" s="82"/>
      <c r="G342" s="7"/>
      <c r="H342" s="70"/>
      <c r="I342" s="92"/>
      <c r="J342" s="70"/>
      <c r="K342" s="70"/>
      <c r="L342" s="82"/>
    </row>
    <row r="343" spans="1:12">
      <c r="A343" s="70"/>
      <c r="E343" s="70"/>
      <c r="F343" s="82"/>
      <c r="G343" s="7"/>
      <c r="H343" s="70"/>
      <c r="I343" s="92"/>
      <c r="J343" s="70"/>
      <c r="K343" s="70"/>
      <c r="L343" s="82"/>
    </row>
    <row r="344" spans="1:12">
      <c r="A344" s="70"/>
      <c r="E344" s="70"/>
      <c r="F344" s="82"/>
      <c r="G344" s="7"/>
      <c r="H344" s="70"/>
      <c r="I344" s="92"/>
      <c r="J344" s="70"/>
      <c r="K344" s="70"/>
      <c r="L344" s="82"/>
    </row>
    <row r="345" spans="1:12">
      <c r="A345" s="70"/>
      <c r="E345" s="70"/>
      <c r="F345" s="82"/>
      <c r="G345" s="7"/>
      <c r="H345" s="70"/>
      <c r="I345" s="92"/>
      <c r="J345" s="70"/>
      <c r="K345" s="70"/>
      <c r="L345" s="82"/>
    </row>
    <row r="346" spans="1:12">
      <c r="A346" s="70"/>
      <c r="E346" s="70"/>
      <c r="F346" s="82"/>
      <c r="G346" s="7"/>
      <c r="H346" s="70"/>
      <c r="I346" s="92"/>
      <c r="J346" s="70"/>
      <c r="K346" s="70"/>
      <c r="L346" s="82"/>
    </row>
    <row r="347" spans="1:12">
      <c r="A347" s="70"/>
      <c r="E347" s="70"/>
      <c r="F347" s="82"/>
      <c r="G347" s="7"/>
      <c r="H347" s="70"/>
      <c r="I347" s="92"/>
      <c r="J347" s="70"/>
      <c r="K347" s="70"/>
      <c r="L347" s="82"/>
    </row>
    <row r="348" spans="1:12">
      <c r="A348" s="70"/>
      <c r="E348" s="70"/>
      <c r="F348" s="82"/>
      <c r="G348" s="7"/>
      <c r="H348" s="70"/>
      <c r="I348" s="92"/>
      <c r="J348" s="70"/>
      <c r="K348" s="70"/>
      <c r="L348" s="82"/>
    </row>
    <row r="349" spans="1:12">
      <c r="A349" s="70"/>
      <c r="E349" s="70"/>
      <c r="F349" s="82"/>
      <c r="G349" s="7"/>
      <c r="H349" s="70"/>
      <c r="I349" s="92"/>
      <c r="J349" s="70"/>
      <c r="K349" s="70"/>
      <c r="L349" s="82"/>
    </row>
    <row r="350" spans="1:12">
      <c r="A350" s="70"/>
      <c r="E350" s="70"/>
      <c r="F350" s="82"/>
      <c r="G350" s="7"/>
      <c r="H350" s="70"/>
      <c r="I350" s="92"/>
      <c r="J350" s="70"/>
      <c r="K350" s="70"/>
      <c r="L350" s="82"/>
    </row>
    <row r="351" spans="1:12">
      <c r="A351" s="70"/>
      <c r="E351" s="70"/>
      <c r="F351" s="82"/>
      <c r="G351" s="7"/>
      <c r="H351" s="70"/>
      <c r="I351" s="92"/>
      <c r="J351" s="70"/>
      <c r="K351" s="70"/>
      <c r="L351" s="82"/>
    </row>
    <row r="352" spans="1:12">
      <c r="A352" s="70"/>
      <c r="E352" s="70"/>
      <c r="F352" s="82"/>
      <c r="G352" s="7"/>
      <c r="H352" s="70"/>
      <c r="I352" s="92"/>
      <c r="J352" s="70"/>
      <c r="K352" s="70"/>
      <c r="L352" s="82"/>
    </row>
    <row r="353" spans="1:12">
      <c r="A353" s="70"/>
      <c r="E353" s="70"/>
      <c r="F353" s="82"/>
      <c r="G353" s="7"/>
      <c r="H353" s="70"/>
      <c r="I353" s="92"/>
      <c r="J353" s="70"/>
      <c r="K353" s="70"/>
      <c r="L353" s="82"/>
    </row>
    <row r="354" spans="1:12">
      <c r="A354" s="70"/>
      <c r="E354" s="70"/>
      <c r="F354" s="82"/>
      <c r="G354" s="7"/>
      <c r="H354" s="70"/>
      <c r="I354" s="92"/>
      <c r="J354" s="70"/>
      <c r="K354" s="70"/>
      <c r="L354" s="82"/>
    </row>
    <row r="355" spans="1:12">
      <c r="A355" s="70"/>
      <c r="E355" s="70"/>
      <c r="F355" s="82"/>
      <c r="G355" s="7"/>
      <c r="H355" s="70"/>
      <c r="I355" s="92"/>
      <c r="J355" s="70"/>
      <c r="K355" s="70"/>
      <c r="L355" s="82"/>
    </row>
    <row r="356" spans="1:12">
      <c r="A356" s="70"/>
      <c r="E356" s="70"/>
      <c r="F356" s="82"/>
      <c r="G356" s="7"/>
      <c r="H356" s="70"/>
      <c r="I356" s="92"/>
      <c r="J356" s="70"/>
      <c r="K356" s="70"/>
      <c r="L356" s="82"/>
    </row>
    <row r="357" spans="1:12">
      <c r="A357" s="70"/>
      <c r="E357" s="70"/>
      <c r="F357" s="82"/>
      <c r="G357" s="7"/>
      <c r="H357" s="70"/>
      <c r="I357" s="92"/>
      <c r="J357" s="70"/>
      <c r="K357" s="70"/>
      <c r="L357" s="82"/>
    </row>
    <row r="358" spans="1:12">
      <c r="A358" s="70"/>
      <c r="E358" s="70"/>
      <c r="F358" s="82"/>
      <c r="G358" s="7"/>
      <c r="H358" s="70"/>
      <c r="I358" s="92"/>
      <c r="J358" s="70"/>
      <c r="K358" s="70"/>
      <c r="L358" s="82"/>
    </row>
    <row r="359" spans="1:12">
      <c r="A359" s="70"/>
      <c r="E359" s="70"/>
      <c r="F359" s="82"/>
      <c r="G359" s="7"/>
      <c r="H359" s="70"/>
      <c r="I359" s="92"/>
      <c r="J359" s="70"/>
      <c r="K359" s="70"/>
      <c r="L359" s="82"/>
    </row>
    <row r="360" spans="1:12">
      <c r="A360" s="70"/>
      <c r="E360" s="70"/>
      <c r="F360" s="82"/>
      <c r="G360" s="7"/>
      <c r="H360" s="70"/>
      <c r="I360" s="92"/>
      <c r="J360" s="70"/>
      <c r="K360" s="70"/>
      <c r="L360" s="82"/>
    </row>
    <row r="361" spans="1:12">
      <c r="A361" s="70"/>
      <c r="E361" s="70"/>
      <c r="F361" s="82"/>
      <c r="G361" s="7"/>
      <c r="H361" s="70"/>
      <c r="I361" s="92"/>
      <c r="J361" s="70"/>
      <c r="K361" s="70"/>
      <c r="L361" s="82"/>
    </row>
    <row r="362" spans="1:12">
      <c r="A362" s="70"/>
      <c r="E362" s="70"/>
      <c r="F362" s="82"/>
      <c r="G362" s="7"/>
      <c r="H362" s="70"/>
      <c r="I362" s="92"/>
      <c r="J362" s="70"/>
      <c r="K362" s="70"/>
      <c r="L362" s="82"/>
    </row>
    <row r="363" spans="1:12">
      <c r="A363" s="70"/>
      <c r="E363" s="70"/>
      <c r="F363" s="82"/>
      <c r="G363" s="7"/>
      <c r="H363" s="70"/>
      <c r="I363" s="92"/>
      <c r="J363" s="70"/>
      <c r="K363" s="70"/>
      <c r="L363" s="82"/>
    </row>
    <row r="364" spans="1:12">
      <c r="A364" s="70"/>
      <c r="E364" s="70"/>
      <c r="F364" s="82"/>
      <c r="G364" s="7"/>
      <c r="H364" s="70"/>
      <c r="I364" s="92"/>
      <c r="J364" s="70"/>
      <c r="K364" s="70"/>
      <c r="L364" s="82"/>
    </row>
    <row r="365" spans="1:12">
      <c r="A365" s="70"/>
      <c r="E365" s="70"/>
      <c r="F365" s="82"/>
      <c r="G365" s="7"/>
      <c r="H365" s="70"/>
      <c r="I365" s="92"/>
      <c r="J365" s="70"/>
      <c r="K365" s="70"/>
      <c r="L365" s="82"/>
    </row>
    <row r="366" spans="1:12">
      <c r="A366" s="70"/>
      <c r="E366" s="70"/>
      <c r="F366" s="82"/>
      <c r="G366" s="7"/>
      <c r="H366" s="70"/>
      <c r="I366" s="92"/>
      <c r="J366" s="70"/>
      <c r="K366" s="70"/>
      <c r="L366" s="82"/>
    </row>
    <row r="367" spans="1:12">
      <c r="A367" s="70"/>
      <c r="E367" s="70"/>
      <c r="F367" s="82"/>
      <c r="G367" s="7"/>
      <c r="H367" s="70"/>
      <c r="I367" s="92"/>
      <c r="J367" s="70"/>
      <c r="K367" s="70"/>
      <c r="L367" s="82"/>
    </row>
    <row r="368" spans="1:12">
      <c r="A368" s="70"/>
      <c r="E368" s="70"/>
      <c r="F368" s="82"/>
      <c r="G368" s="7"/>
      <c r="H368" s="70"/>
      <c r="I368" s="92"/>
      <c r="J368" s="70"/>
      <c r="K368" s="70"/>
      <c r="L368" s="82"/>
    </row>
    <row r="369" spans="1:12">
      <c r="A369" s="70"/>
      <c r="E369" s="70"/>
      <c r="F369" s="82"/>
      <c r="G369" s="7"/>
      <c r="H369" s="70"/>
      <c r="I369" s="92"/>
      <c r="J369" s="70"/>
      <c r="K369" s="70"/>
      <c r="L369" s="82"/>
    </row>
    <row r="370" spans="1:12">
      <c r="A370" s="70"/>
      <c r="E370" s="70"/>
      <c r="F370" s="82"/>
      <c r="G370" s="7"/>
      <c r="H370" s="70"/>
      <c r="I370" s="92"/>
      <c r="J370" s="70"/>
      <c r="K370" s="70"/>
      <c r="L370" s="82"/>
    </row>
    <row r="371" spans="1:12">
      <c r="A371" s="70"/>
      <c r="E371" s="70"/>
      <c r="F371" s="82"/>
      <c r="G371" s="7"/>
      <c r="H371" s="70"/>
      <c r="I371" s="92"/>
      <c r="J371" s="70"/>
      <c r="K371" s="70"/>
      <c r="L371" s="82"/>
    </row>
    <row r="372" spans="1:12">
      <c r="A372" s="70"/>
      <c r="E372" s="70"/>
      <c r="F372" s="82"/>
      <c r="G372" s="7"/>
      <c r="H372" s="70"/>
      <c r="I372" s="92"/>
      <c r="J372" s="70"/>
      <c r="K372" s="70"/>
      <c r="L372" s="82"/>
    </row>
    <row r="373" spans="1:12">
      <c r="A373" s="70"/>
      <c r="E373" s="70"/>
      <c r="F373" s="82"/>
      <c r="G373" s="7"/>
      <c r="H373" s="70"/>
      <c r="I373" s="92"/>
      <c r="J373" s="70"/>
      <c r="K373" s="70"/>
      <c r="L373" s="82"/>
    </row>
    <row r="374" spans="1:12">
      <c r="A374" s="70"/>
      <c r="E374" s="70"/>
      <c r="F374" s="82"/>
      <c r="G374" s="7"/>
      <c r="H374" s="70"/>
      <c r="I374" s="92"/>
      <c r="J374" s="70"/>
      <c r="K374" s="70"/>
      <c r="L374" s="82"/>
    </row>
    <row r="375" spans="1:12">
      <c r="A375" s="70"/>
      <c r="E375" s="70"/>
      <c r="F375" s="82"/>
      <c r="G375" s="7"/>
      <c r="H375" s="70"/>
      <c r="I375" s="92"/>
      <c r="J375" s="70"/>
      <c r="K375" s="70"/>
      <c r="L375" s="82"/>
    </row>
    <row r="376" spans="1:12">
      <c r="A376" s="70"/>
      <c r="E376" s="70"/>
      <c r="F376" s="82"/>
      <c r="G376" s="7"/>
      <c r="H376" s="70"/>
      <c r="I376" s="92"/>
      <c r="J376" s="70"/>
      <c r="K376" s="70"/>
      <c r="L376" s="82"/>
    </row>
    <row r="377" spans="1:12">
      <c r="A377" s="70"/>
      <c r="E377" s="70"/>
      <c r="F377" s="82"/>
      <c r="G377" s="7"/>
      <c r="H377" s="70"/>
      <c r="I377" s="92"/>
      <c r="J377" s="70"/>
      <c r="K377" s="70"/>
      <c r="L377" s="82"/>
    </row>
    <row r="378" spans="1:12">
      <c r="A378" s="70"/>
      <c r="E378" s="70"/>
      <c r="F378" s="82"/>
      <c r="G378" s="7"/>
      <c r="H378" s="70"/>
      <c r="I378" s="92"/>
      <c r="J378" s="70"/>
      <c r="K378" s="70"/>
      <c r="L378" s="82"/>
    </row>
    <row r="379" spans="1:12">
      <c r="A379" s="70"/>
      <c r="E379" s="70"/>
      <c r="F379" s="82"/>
      <c r="G379" s="7"/>
      <c r="H379" s="70"/>
      <c r="I379" s="92"/>
      <c r="J379" s="70"/>
      <c r="K379" s="70"/>
      <c r="L379" s="82"/>
    </row>
    <row r="380" spans="1:12">
      <c r="A380" s="70"/>
      <c r="E380" s="70"/>
      <c r="F380" s="82"/>
      <c r="G380" s="7"/>
      <c r="H380" s="70"/>
      <c r="I380" s="92"/>
      <c r="J380" s="70"/>
      <c r="K380" s="70"/>
      <c r="L380" s="82"/>
    </row>
    <row r="381" spans="1:12">
      <c r="A381" s="70"/>
      <c r="E381" s="70"/>
      <c r="F381" s="82"/>
      <c r="G381" s="7"/>
      <c r="H381" s="70"/>
      <c r="I381" s="92"/>
      <c r="J381" s="70"/>
      <c r="K381" s="70"/>
      <c r="L381" s="82"/>
    </row>
    <row r="382" spans="1:12">
      <c r="A382" s="70"/>
      <c r="E382" s="70"/>
      <c r="F382" s="82"/>
      <c r="G382" s="7"/>
      <c r="H382" s="70"/>
      <c r="I382" s="92"/>
      <c r="J382" s="70"/>
      <c r="K382" s="70"/>
      <c r="L382" s="82"/>
    </row>
    <row r="383" spans="1:12">
      <c r="A383" s="70"/>
      <c r="E383" s="70"/>
      <c r="F383" s="82"/>
      <c r="G383" s="7"/>
      <c r="H383" s="70"/>
      <c r="I383" s="92"/>
      <c r="J383" s="70"/>
      <c r="K383" s="70"/>
      <c r="L383" s="82"/>
    </row>
    <row r="384" spans="1:12">
      <c r="A384" s="70"/>
      <c r="E384" s="70"/>
      <c r="F384" s="82"/>
      <c r="G384" s="7"/>
      <c r="H384" s="70"/>
      <c r="I384" s="92"/>
      <c r="J384" s="70"/>
      <c r="K384" s="70"/>
      <c r="L384" s="82"/>
    </row>
    <row r="385" spans="1:12">
      <c r="A385" s="70"/>
      <c r="E385" s="70"/>
      <c r="F385" s="82"/>
      <c r="G385" s="7"/>
      <c r="H385" s="70"/>
      <c r="I385" s="92"/>
      <c r="J385" s="70"/>
      <c r="K385" s="70"/>
      <c r="L385" s="82"/>
    </row>
    <row r="386" spans="1:12">
      <c r="A386" s="70"/>
      <c r="E386" s="70"/>
      <c r="F386" s="82"/>
      <c r="G386" s="7"/>
      <c r="H386" s="70"/>
      <c r="I386" s="92"/>
      <c r="J386" s="70"/>
      <c r="K386" s="70"/>
      <c r="L386" s="82"/>
    </row>
    <row r="387" spans="1:12">
      <c r="A387" s="70"/>
      <c r="E387" s="70"/>
      <c r="F387" s="82"/>
      <c r="G387" s="7"/>
      <c r="H387" s="70"/>
      <c r="I387" s="92"/>
      <c r="J387" s="70"/>
      <c r="K387" s="70"/>
      <c r="L387" s="82"/>
    </row>
    <row r="388" spans="1:12">
      <c r="A388" s="70"/>
      <c r="E388" s="70"/>
      <c r="F388" s="82"/>
      <c r="G388" s="7"/>
      <c r="H388" s="70"/>
      <c r="I388" s="92"/>
      <c r="J388" s="70"/>
      <c r="K388" s="70"/>
      <c r="L388" s="82"/>
    </row>
    <row r="389" spans="1:12">
      <c r="A389" s="70"/>
      <c r="E389" s="70"/>
      <c r="F389" s="82"/>
      <c r="G389" s="7"/>
      <c r="H389" s="70"/>
      <c r="I389" s="92"/>
      <c r="J389" s="70"/>
      <c r="K389" s="70"/>
      <c r="L389" s="82"/>
    </row>
    <row r="390" spans="1:12">
      <c r="A390" s="70"/>
      <c r="E390" s="70"/>
      <c r="F390" s="82"/>
      <c r="G390" s="7"/>
      <c r="H390" s="70"/>
      <c r="I390" s="92"/>
      <c r="J390" s="70"/>
      <c r="K390" s="70"/>
      <c r="L390" s="82"/>
    </row>
    <row r="391" spans="1:12">
      <c r="A391" s="70"/>
      <c r="E391" s="70"/>
      <c r="F391" s="82"/>
      <c r="G391" s="7"/>
      <c r="H391" s="70"/>
      <c r="I391" s="92"/>
      <c r="J391" s="70"/>
      <c r="K391" s="70"/>
      <c r="L391" s="82"/>
    </row>
    <row r="392" spans="1:12">
      <c r="A392" s="70"/>
      <c r="E392" s="70"/>
      <c r="F392" s="82"/>
      <c r="G392" s="7"/>
      <c r="H392" s="70"/>
      <c r="I392" s="92"/>
      <c r="J392" s="70"/>
      <c r="K392" s="70"/>
      <c r="L392" s="82"/>
    </row>
    <row r="393" spans="1:12">
      <c r="A393" s="70"/>
      <c r="E393" s="70"/>
      <c r="F393" s="82"/>
      <c r="G393" s="7"/>
      <c r="H393" s="70"/>
      <c r="I393" s="92"/>
      <c r="J393" s="70"/>
      <c r="K393" s="70"/>
      <c r="L393" s="82"/>
    </row>
    <row r="394" spans="1:12">
      <c r="A394" s="70"/>
      <c r="E394" s="70"/>
      <c r="F394" s="82"/>
      <c r="G394" s="7"/>
      <c r="H394" s="70"/>
      <c r="I394" s="92"/>
      <c r="J394" s="70"/>
      <c r="K394" s="70"/>
      <c r="L394" s="82"/>
    </row>
    <row r="395" spans="1:12">
      <c r="A395" s="70"/>
      <c r="E395" s="70"/>
      <c r="F395" s="82"/>
      <c r="G395" s="7"/>
      <c r="H395" s="70"/>
      <c r="I395" s="92"/>
      <c r="J395" s="70"/>
      <c r="K395" s="70"/>
      <c r="L395" s="82"/>
    </row>
    <row r="396" spans="1:12">
      <c r="A396" s="70"/>
      <c r="E396" s="70"/>
      <c r="F396" s="82"/>
      <c r="G396" s="7"/>
      <c r="H396" s="70"/>
      <c r="I396" s="92"/>
      <c r="J396" s="70"/>
      <c r="K396" s="70"/>
      <c r="L396" s="82"/>
    </row>
    <row r="397" spans="1:12">
      <c r="A397" s="70"/>
      <c r="E397" s="70"/>
      <c r="F397" s="82"/>
      <c r="G397" s="7"/>
      <c r="H397" s="70"/>
      <c r="I397" s="92"/>
      <c r="J397" s="70"/>
      <c r="K397" s="70"/>
      <c r="L397" s="82"/>
    </row>
    <row r="398" spans="1:12">
      <c r="A398" s="70"/>
      <c r="E398" s="70"/>
      <c r="F398" s="82"/>
      <c r="G398" s="7"/>
      <c r="H398" s="70"/>
      <c r="I398" s="92"/>
      <c r="J398" s="70"/>
      <c r="K398" s="70"/>
      <c r="L398" s="82"/>
    </row>
    <row r="399" spans="1:12">
      <c r="A399" s="70"/>
      <c r="E399" s="70"/>
      <c r="F399" s="82"/>
      <c r="G399" s="7"/>
      <c r="H399" s="70"/>
      <c r="I399" s="92"/>
      <c r="J399" s="70"/>
      <c r="K399" s="70"/>
      <c r="L399" s="82"/>
    </row>
    <row r="400" spans="1:12">
      <c r="A400" s="70"/>
      <c r="E400" s="70"/>
      <c r="F400" s="82"/>
      <c r="G400" s="7"/>
      <c r="H400" s="70"/>
      <c r="I400" s="92"/>
      <c r="J400" s="70"/>
      <c r="K400" s="70"/>
      <c r="L400" s="82"/>
    </row>
    <row r="401" spans="1:12">
      <c r="A401" s="70"/>
      <c r="E401" s="70"/>
      <c r="F401" s="82"/>
      <c r="G401" s="7"/>
      <c r="H401" s="70"/>
      <c r="I401" s="92"/>
      <c r="J401" s="70"/>
      <c r="K401" s="70"/>
      <c r="L401" s="82"/>
    </row>
    <row r="402" spans="1:12">
      <c r="A402" s="70"/>
      <c r="E402" s="70"/>
      <c r="F402" s="82"/>
      <c r="G402" s="7"/>
      <c r="H402" s="70"/>
      <c r="I402" s="92"/>
      <c r="J402" s="70"/>
      <c r="K402" s="70"/>
      <c r="L402" s="82"/>
    </row>
    <row r="403" spans="1:12">
      <c r="A403" s="70"/>
      <c r="E403" s="70"/>
      <c r="F403" s="82"/>
      <c r="G403" s="7"/>
      <c r="H403" s="70"/>
      <c r="I403" s="92"/>
      <c r="J403" s="70"/>
      <c r="K403" s="70"/>
      <c r="L403" s="82"/>
    </row>
    <row r="404" spans="1:12">
      <c r="A404" s="70"/>
      <c r="E404" s="70"/>
      <c r="F404" s="82"/>
      <c r="G404" s="7"/>
      <c r="H404" s="70"/>
      <c r="I404" s="92"/>
      <c r="J404" s="70"/>
      <c r="K404" s="70"/>
      <c r="L404" s="82"/>
    </row>
    <row r="405" spans="1:12">
      <c r="A405" s="70"/>
      <c r="E405" s="70"/>
      <c r="F405" s="82"/>
      <c r="G405" s="7"/>
      <c r="H405" s="70"/>
      <c r="I405" s="92"/>
      <c r="J405" s="70"/>
      <c r="K405" s="70"/>
      <c r="L405" s="82"/>
    </row>
    <row r="406" spans="1:12">
      <c r="A406" s="70"/>
      <c r="E406" s="70"/>
      <c r="F406" s="82"/>
      <c r="G406" s="7"/>
      <c r="H406" s="70"/>
      <c r="I406" s="92"/>
      <c r="J406" s="70"/>
      <c r="K406" s="70"/>
      <c r="L406" s="82"/>
    </row>
    <row r="407" spans="1:12">
      <c r="A407" s="70"/>
      <c r="E407" s="70"/>
      <c r="F407" s="82"/>
      <c r="G407" s="7"/>
      <c r="H407" s="70"/>
      <c r="I407" s="92"/>
      <c r="J407" s="70"/>
      <c r="K407" s="70"/>
      <c r="L407" s="82"/>
    </row>
    <row r="408" spans="1:12">
      <c r="A408" s="70"/>
      <c r="E408" s="70"/>
      <c r="F408" s="82"/>
      <c r="G408" s="7"/>
      <c r="H408" s="70"/>
      <c r="I408" s="92"/>
      <c r="J408" s="70"/>
      <c r="K408" s="70"/>
      <c r="L408" s="82"/>
    </row>
    <row r="409" spans="1:12">
      <c r="A409" s="70"/>
      <c r="E409" s="70"/>
      <c r="F409" s="82"/>
      <c r="G409" s="7"/>
      <c r="H409" s="70"/>
      <c r="I409" s="92"/>
      <c r="J409" s="70"/>
      <c r="K409" s="70"/>
      <c r="L409" s="82"/>
    </row>
    <row r="410" spans="1:12">
      <c r="A410" s="70"/>
      <c r="E410" s="70"/>
      <c r="F410" s="82"/>
      <c r="G410" s="7"/>
      <c r="H410" s="70"/>
      <c r="I410" s="92"/>
      <c r="J410" s="70"/>
      <c r="K410" s="70"/>
      <c r="L410" s="82"/>
    </row>
    <row r="411" spans="1:12">
      <c r="A411" s="70"/>
      <c r="E411" s="70"/>
      <c r="F411" s="82"/>
      <c r="G411" s="7"/>
      <c r="H411" s="70"/>
      <c r="I411" s="92"/>
      <c r="J411" s="70"/>
      <c r="K411" s="70"/>
      <c r="L411" s="82"/>
    </row>
    <row r="412" spans="1:12">
      <c r="A412" s="70"/>
      <c r="E412" s="70"/>
      <c r="F412" s="82"/>
      <c r="G412" s="7"/>
      <c r="H412" s="70"/>
      <c r="I412" s="92"/>
      <c r="J412" s="70"/>
      <c r="K412" s="70"/>
      <c r="L412" s="82"/>
    </row>
    <row r="413" spans="1:12">
      <c r="A413" s="70"/>
      <c r="E413" s="70"/>
      <c r="F413" s="82"/>
      <c r="G413" s="7"/>
      <c r="H413" s="70"/>
      <c r="I413" s="92"/>
      <c r="J413" s="70"/>
      <c r="K413" s="70"/>
      <c r="L413" s="82"/>
    </row>
    <row r="414" spans="1:12">
      <c r="A414" s="70"/>
      <c r="E414" s="70"/>
      <c r="F414" s="82"/>
      <c r="G414" s="7"/>
      <c r="H414" s="70"/>
      <c r="I414" s="92"/>
      <c r="J414" s="70"/>
      <c r="K414" s="70"/>
      <c r="L414" s="82"/>
    </row>
    <row r="415" spans="1:12">
      <c r="A415" s="70"/>
      <c r="E415" s="70"/>
      <c r="F415" s="82"/>
      <c r="G415" s="7"/>
      <c r="H415" s="70"/>
      <c r="I415" s="92"/>
      <c r="J415" s="70"/>
      <c r="K415" s="70"/>
      <c r="L415" s="82"/>
    </row>
    <row r="416" spans="1:12">
      <c r="A416" s="70"/>
      <c r="E416" s="70"/>
      <c r="F416" s="82"/>
      <c r="G416" s="7"/>
      <c r="H416" s="70"/>
      <c r="I416" s="92"/>
      <c r="J416" s="70"/>
      <c r="K416" s="70"/>
      <c r="L416" s="82"/>
    </row>
    <row r="417" spans="1:12">
      <c r="A417" s="70"/>
      <c r="E417" s="70"/>
      <c r="F417" s="82"/>
      <c r="G417" s="7"/>
      <c r="H417" s="70"/>
      <c r="I417" s="92"/>
      <c r="J417" s="70"/>
      <c r="K417" s="70"/>
      <c r="L417" s="82"/>
    </row>
    <row r="418" spans="1:12">
      <c r="A418" s="70"/>
      <c r="E418" s="70"/>
      <c r="F418" s="82"/>
      <c r="G418" s="7"/>
      <c r="H418" s="70"/>
      <c r="I418" s="92"/>
      <c r="J418" s="70"/>
      <c r="K418" s="70"/>
      <c r="L418" s="82"/>
    </row>
    <row r="419" spans="1:12">
      <c r="A419" s="70"/>
      <c r="E419" s="70"/>
      <c r="F419" s="82"/>
      <c r="G419" s="7"/>
      <c r="H419" s="70"/>
      <c r="I419" s="92"/>
      <c r="J419" s="70"/>
      <c r="K419" s="70"/>
      <c r="L419" s="82"/>
    </row>
    <row r="420" spans="1:12">
      <c r="A420" s="70"/>
      <c r="E420" s="70"/>
      <c r="F420" s="82"/>
      <c r="G420" s="7"/>
      <c r="H420" s="70"/>
      <c r="I420" s="92"/>
      <c r="J420" s="70"/>
      <c r="K420" s="70"/>
      <c r="L420" s="82"/>
    </row>
    <row r="421" spans="1:12">
      <c r="A421" s="70"/>
      <c r="E421" s="70"/>
      <c r="F421" s="82"/>
      <c r="G421" s="7"/>
      <c r="H421" s="70"/>
      <c r="I421" s="92"/>
      <c r="J421" s="70"/>
      <c r="K421" s="70"/>
      <c r="L421" s="82"/>
    </row>
    <row r="422" spans="1:12">
      <c r="A422" s="70"/>
      <c r="E422" s="70"/>
      <c r="F422" s="82"/>
      <c r="G422" s="7"/>
      <c r="H422" s="70"/>
      <c r="I422" s="92"/>
      <c r="J422" s="70"/>
      <c r="K422" s="70"/>
      <c r="L422" s="82"/>
    </row>
    <row r="423" spans="1:12">
      <c r="A423" s="70"/>
      <c r="E423" s="70"/>
      <c r="F423" s="82"/>
      <c r="G423" s="7"/>
      <c r="H423" s="70"/>
      <c r="I423" s="92"/>
      <c r="J423" s="70"/>
      <c r="K423" s="70"/>
      <c r="L423" s="82"/>
    </row>
    <row r="424" spans="1:12">
      <c r="A424" s="70"/>
      <c r="E424" s="70"/>
      <c r="F424" s="82"/>
      <c r="G424" s="7"/>
      <c r="H424" s="70"/>
      <c r="I424" s="92"/>
      <c r="J424" s="70"/>
      <c r="K424" s="70"/>
      <c r="L424" s="82"/>
    </row>
    <row r="425" spans="1:12">
      <c r="A425" s="70"/>
      <c r="E425" s="70"/>
      <c r="F425" s="82"/>
      <c r="G425" s="7"/>
      <c r="H425" s="70"/>
      <c r="I425" s="92"/>
      <c r="J425" s="70"/>
      <c r="K425" s="70"/>
      <c r="L425" s="82"/>
    </row>
    <row r="426" spans="1:12">
      <c r="A426" s="70"/>
      <c r="E426" s="70"/>
      <c r="F426" s="82"/>
      <c r="G426" s="7"/>
      <c r="H426" s="70"/>
      <c r="I426" s="92"/>
      <c r="J426" s="70"/>
      <c r="K426" s="70"/>
      <c r="L426" s="82"/>
    </row>
    <row r="427" spans="1:12">
      <c r="A427" s="70"/>
      <c r="E427" s="70"/>
      <c r="F427" s="82"/>
      <c r="G427" s="7"/>
      <c r="H427" s="70"/>
      <c r="I427" s="92"/>
      <c r="J427" s="70"/>
      <c r="K427" s="70"/>
      <c r="L427" s="82"/>
    </row>
    <row r="428" spans="1:12">
      <c r="A428" s="70"/>
      <c r="E428" s="70"/>
      <c r="F428" s="82"/>
      <c r="G428" s="7"/>
      <c r="H428" s="70"/>
      <c r="I428" s="92"/>
      <c r="J428" s="70"/>
      <c r="K428" s="70"/>
      <c r="L428" s="82"/>
    </row>
    <row r="429" spans="1:12">
      <c r="A429" s="70"/>
      <c r="E429" s="70"/>
      <c r="F429" s="82"/>
      <c r="G429" s="7"/>
      <c r="H429" s="70"/>
      <c r="I429" s="92"/>
      <c r="J429" s="70"/>
      <c r="K429" s="70"/>
      <c r="L429" s="82"/>
    </row>
    <row r="430" spans="1:12">
      <c r="A430" s="70"/>
      <c r="E430" s="70"/>
      <c r="F430" s="82"/>
      <c r="G430" s="7"/>
      <c r="H430" s="70"/>
      <c r="I430" s="92"/>
      <c r="J430" s="70"/>
      <c r="K430" s="70"/>
      <c r="L430" s="82"/>
    </row>
    <row r="431" spans="1:12">
      <c r="A431" s="70"/>
      <c r="E431" s="70"/>
      <c r="F431" s="82"/>
      <c r="G431" s="7"/>
      <c r="H431" s="70"/>
      <c r="I431" s="92"/>
      <c r="J431" s="70"/>
      <c r="K431" s="70"/>
      <c r="L431" s="82"/>
    </row>
    <row r="432" spans="1:12">
      <c r="A432" s="70"/>
      <c r="E432" s="70"/>
      <c r="F432" s="82"/>
      <c r="G432" s="7"/>
      <c r="H432" s="70"/>
      <c r="I432" s="92"/>
      <c r="J432" s="70"/>
      <c r="K432" s="70"/>
      <c r="L432" s="82"/>
    </row>
    <row r="433" spans="1:12">
      <c r="A433" s="70"/>
      <c r="E433" s="70"/>
      <c r="F433" s="82"/>
      <c r="G433" s="7"/>
      <c r="H433" s="70"/>
      <c r="I433" s="92"/>
      <c r="J433" s="70"/>
      <c r="K433" s="70"/>
      <c r="L433" s="82"/>
    </row>
    <row r="434" spans="1:12">
      <c r="A434" s="70"/>
      <c r="E434" s="70"/>
      <c r="F434" s="82"/>
      <c r="G434" s="7"/>
      <c r="H434" s="70"/>
      <c r="I434" s="92"/>
      <c r="J434" s="70"/>
      <c r="K434" s="70"/>
      <c r="L434" s="82"/>
    </row>
    <row r="435" spans="1:12">
      <c r="A435" s="70"/>
      <c r="E435" s="70"/>
      <c r="F435" s="82"/>
      <c r="G435" s="7"/>
      <c r="H435" s="70"/>
      <c r="I435" s="92"/>
      <c r="J435" s="70"/>
      <c r="K435" s="70"/>
      <c r="L435" s="82"/>
    </row>
    <row r="436" spans="1:12">
      <c r="A436" s="70"/>
      <c r="E436" s="70"/>
      <c r="F436" s="82"/>
      <c r="G436" s="7"/>
      <c r="H436" s="70"/>
      <c r="I436" s="92"/>
      <c r="J436" s="70"/>
      <c r="K436" s="70"/>
      <c r="L436" s="82"/>
    </row>
    <row r="437" spans="1:12">
      <c r="A437" s="70"/>
      <c r="E437" s="70"/>
      <c r="F437" s="82"/>
      <c r="G437" s="7"/>
      <c r="H437" s="70"/>
      <c r="I437" s="92"/>
      <c r="J437" s="70"/>
      <c r="K437" s="70"/>
      <c r="L437" s="82"/>
    </row>
    <row r="438" spans="1:12">
      <c r="A438" s="70"/>
      <c r="E438" s="70"/>
      <c r="F438" s="82"/>
      <c r="G438" s="7"/>
      <c r="H438" s="70"/>
      <c r="I438" s="92"/>
      <c r="J438" s="70"/>
      <c r="K438" s="70"/>
      <c r="L438" s="82"/>
    </row>
    <row r="439" spans="1:12">
      <c r="A439" s="70"/>
      <c r="E439" s="70"/>
      <c r="F439" s="82"/>
      <c r="G439" s="7"/>
      <c r="H439" s="70"/>
      <c r="I439" s="92"/>
      <c r="J439" s="70"/>
      <c r="K439" s="70"/>
      <c r="L439" s="82"/>
    </row>
    <row r="440" spans="1:12">
      <c r="A440" s="70"/>
      <c r="E440" s="70"/>
      <c r="F440" s="82"/>
      <c r="G440" s="7"/>
      <c r="H440" s="70"/>
      <c r="I440" s="92"/>
      <c r="J440" s="70"/>
      <c r="K440" s="70"/>
      <c r="L440" s="82"/>
    </row>
    <row r="441" spans="1:12">
      <c r="A441" s="70"/>
      <c r="E441" s="70"/>
      <c r="F441" s="82"/>
      <c r="G441" s="7"/>
      <c r="H441" s="70"/>
      <c r="I441" s="92"/>
      <c r="J441" s="70"/>
      <c r="K441" s="70"/>
      <c r="L441" s="82"/>
    </row>
    <row r="442" spans="1:12">
      <c r="A442" s="70"/>
      <c r="E442" s="70"/>
      <c r="F442" s="82"/>
      <c r="G442" s="7"/>
      <c r="H442" s="70"/>
      <c r="I442" s="92"/>
      <c r="J442" s="70"/>
      <c r="K442" s="70"/>
      <c r="L442" s="82"/>
    </row>
    <row r="443" spans="1:12">
      <c r="A443" s="70"/>
      <c r="E443" s="70"/>
      <c r="F443" s="82"/>
      <c r="G443" s="7"/>
      <c r="H443" s="70"/>
      <c r="I443" s="92"/>
      <c r="J443" s="70"/>
      <c r="K443" s="70"/>
      <c r="L443" s="82"/>
    </row>
    <row r="444" spans="1:12">
      <c r="A444" s="70"/>
      <c r="E444" s="70"/>
      <c r="F444" s="82"/>
      <c r="G444" s="7"/>
      <c r="H444" s="70"/>
      <c r="I444" s="92"/>
      <c r="J444" s="70"/>
      <c r="K444" s="70"/>
      <c r="L444" s="82"/>
    </row>
    <row r="445" spans="1:12">
      <c r="A445" s="70"/>
      <c r="E445" s="70"/>
      <c r="F445" s="82"/>
      <c r="G445" s="7"/>
      <c r="H445" s="70"/>
      <c r="I445" s="92"/>
      <c r="J445" s="70"/>
      <c r="K445" s="70"/>
      <c r="L445" s="82"/>
    </row>
    <row r="446" spans="1:12">
      <c r="A446" s="70"/>
      <c r="E446" s="70"/>
      <c r="F446" s="82"/>
      <c r="G446" s="7"/>
      <c r="H446" s="70"/>
      <c r="I446" s="92"/>
      <c r="J446" s="70"/>
      <c r="K446" s="70"/>
      <c r="L446" s="82"/>
    </row>
    <row r="447" spans="1:12">
      <c r="A447" s="70"/>
      <c r="E447" s="70"/>
      <c r="F447" s="82"/>
      <c r="G447" s="7"/>
      <c r="H447" s="70"/>
      <c r="I447" s="92"/>
      <c r="J447" s="70"/>
      <c r="K447" s="70"/>
      <c r="L447" s="82"/>
    </row>
    <row r="448" spans="1:12">
      <c r="A448" s="70"/>
      <c r="E448" s="70"/>
      <c r="F448" s="82"/>
      <c r="G448" s="7"/>
      <c r="H448" s="70"/>
      <c r="I448" s="92"/>
      <c r="J448" s="70"/>
      <c r="K448" s="70"/>
      <c r="L448" s="82"/>
    </row>
    <row r="449" spans="1:12">
      <c r="A449" s="70"/>
      <c r="E449" s="70"/>
      <c r="F449" s="82"/>
      <c r="G449" s="7"/>
      <c r="H449" s="70"/>
      <c r="I449" s="92"/>
      <c r="J449" s="70"/>
      <c r="K449" s="70"/>
      <c r="L449" s="82"/>
    </row>
    <row r="450" spans="1:12">
      <c r="A450" s="70"/>
      <c r="E450" s="70"/>
      <c r="F450" s="82"/>
      <c r="G450" s="7"/>
      <c r="H450" s="70"/>
      <c r="I450" s="92"/>
      <c r="J450" s="70"/>
      <c r="K450" s="70"/>
      <c r="L450" s="82"/>
    </row>
    <row r="451" spans="1:12">
      <c r="A451" s="70"/>
      <c r="E451" s="70"/>
      <c r="F451" s="82"/>
      <c r="G451" s="7"/>
      <c r="H451" s="70"/>
      <c r="I451" s="92"/>
      <c r="J451" s="70"/>
      <c r="K451" s="70"/>
      <c r="L451" s="82"/>
    </row>
    <row r="452" spans="1:12">
      <c r="A452" s="70"/>
      <c r="E452" s="70"/>
      <c r="F452" s="82"/>
      <c r="G452" s="7"/>
      <c r="H452" s="70"/>
      <c r="I452" s="92"/>
      <c r="J452" s="70"/>
      <c r="K452" s="70"/>
      <c r="L452" s="82"/>
    </row>
    <row r="453" spans="1:12">
      <c r="A453" s="70"/>
      <c r="E453" s="70"/>
      <c r="F453" s="82"/>
      <c r="G453" s="7"/>
      <c r="H453" s="70"/>
      <c r="I453" s="92"/>
      <c r="J453" s="70"/>
      <c r="K453" s="70"/>
      <c r="L453" s="82"/>
    </row>
    <row r="454" spans="1:12">
      <c r="A454" s="70"/>
      <c r="E454" s="70"/>
      <c r="F454" s="82"/>
      <c r="G454" s="7"/>
      <c r="H454" s="70"/>
      <c r="I454" s="92"/>
      <c r="J454" s="70"/>
      <c r="K454" s="70"/>
      <c r="L454" s="82"/>
    </row>
    <row r="455" spans="1:12">
      <c r="A455" s="70"/>
      <c r="E455" s="70"/>
      <c r="F455" s="82"/>
      <c r="G455" s="7"/>
      <c r="H455" s="70"/>
      <c r="I455" s="92"/>
      <c r="J455" s="70"/>
      <c r="K455" s="70"/>
      <c r="L455" s="82"/>
    </row>
    <row r="456" spans="1:12">
      <c r="A456" s="70"/>
      <c r="E456" s="70"/>
      <c r="F456" s="82"/>
      <c r="G456" s="7"/>
      <c r="H456" s="70"/>
      <c r="I456" s="92"/>
      <c r="J456" s="70"/>
      <c r="K456" s="70"/>
      <c r="L456" s="82"/>
    </row>
    <row r="457" spans="1:12">
      <c r="A457" s="70"/>
      <c r="E457" s="70"/>
      <c r="F457" s="82"/>
      <c r="G457" s="7"/>
      <c r="H457" s="70"/>
      <c r="I457" s="92"/>
      <c r="J457" s="70"/>
      <c r="K457" s="70"/>
      <c r="L457" s="82"/>
    </row>
    <row r="458" spans="1:12">
      <c r="A458" s="70"/>
      <c r="E458" s="70"/>
      <c r="F458" s="82"/>
      <c r="G458" s="7"/>
      <c r="H458" s="70"/>
      <c r="I458" s="92"/>
      <c r="J458" s="70"/>
      <c r="K458" s="70"/>
      <c r="L458" s="82"/>
    </row>
    <row r="459" spans="1:12">
      <c r="A459" s="70"/>
      <c r="E459" s="70"/>
      <c r="F459" s="82"/>
      <c r="G459" s="7"/>
      <c r="H459" s="70"/>
      <c r="I459" s="92"/>
      <c r="J459" s="70"/>
      <c r="K459" s="70"/>
      <c r="L459" s="82"/>
    </row>
    <row r="460" spans="1:12">
      <c r="A460" s="70"/>
      <c r="E460" s="70"/>
      <c r="F460" s="82"/>
      <c r="G460" s="7"/>
      <c r="H460" s="70"/>
      <c r="I460" s="92"/>
      <c r="J460" s="70"/>
      <c r="K460" s="70"/>
      <c r="L460" s="82"/>
    </row>
    <row r="461" spans="1:12">
      <c r="A461" s="70"/>
      <c r="E461" s="70"/>
      <c r="F461" s="82"/>
      <c r="G461" s="7"/>
      <c r="H461" s="70"/>
      <c r="I461" s="92"/>
      <c r="J461" s="70"/>
      <c r="K461" s="70"/>
      <c r="L461" s="82"/>
    </row>
    <row r="462" spans="1:12">
      <c r="A462" s="70"/>
      <c r="E462" s="70"/>
      <c r="F462" s="82"/>
      <c r="G462" s="7"/>
      <c r="H462" s="70"/>
      <c r="I462" s="92"/>
      <c r="J462" s="70"/>
      <c r="K462" s="70"/>
      <c r="L462" s="82"/>
    </row>
    <row r="463" spans="1:12">
      <c r="A463" s="70"/>
      <c r="E463" s="70"/>
      <c r="F463" s="82"/>
      <c r="G463" s="7"/>
      <c r="H463" s="70"/>
      <c r="I463" s="92"/>
      <c r="J463" s="70"/>
      <c r="K463" s="70"/>
      <c r="L463" s="82"/>
    </row>
    <row r="464" spans="1:12">
      <c r="A464" s="70"/>
      <c r="E464" s="70"/>
      <c r="F464" s="82"/>
      <c r="G464" s="7"/>
      <c r="H464" s="70"/>
      <c r="I464" s="92"/>
      <c r="J464" s="70"/>
      <c r="K464" s="70"/>
      <c r="L464" s="82"/>
    </row>
    <row r="465" spans="1:12">
      <c r="A465" s="70"/>
      <c r="E465" s="70"/>
      <c r="F465" s="82"/>
      <c r="G465" s="7"/>
      <c r="H465" s="70"/>
      <c r="I465" s="92"/>
      <c r="J465" s="70"/>
      <c r="K465" s="70"/>
      <c r="L465" s="82"/>
    </row>
    <row r="466" spans="1:12">
      <c r="A466" s="70"/>
      <c r="E466" s="70"/>
      <c r="F466" s="82"/>
      <c r="G466" s="7"/>
      <c r="H466" s="70"/>
      <c r="I466" s="92"/>
      <c r="J466" s="70"/>
      <c r="K466" s="70"/>
      <c r="L466" s="82"/>
    </row>
    <row r="467" spans="1:12">
      <c r="A467" s="70"/>
      <c r="E467" s="70"/>
      <c r="F467" s="82"/>
      <c r="G467" s="7"/>
      <c r="H467" s="70"/>
      <c r="I467" s="92"/>
      <c r="J467" s="70"/>
      <c r="K467" s="70"/>
      <c r="L467" s="82"/>
    </row>
    <row r="468" spans="1:12">
      <c r="A468" s="70"/>
      <c r="E468" s="70"/>
      <c r="F468" s="82"/>
      <c r="G468" s="7"/>
      <c r="H468" s="70"/>
      <c r="I468" s="92"/>
      <c r="J468" s="70"/>
      <c r="K468" s="70"/>
      <c r="L468" s="82"/>
    </row>
    <row r="469" spans="1:12">
      <c r="A469" s="70"/>
      <c r="E469" s="70"/>
      <c r="F469" s="82"/>
      <c r="G469" s="7"/>
      <c r="H469" s="70"/>
      <c r="I469" s="92"/>
      <c r="J469" s="70"/>
      <c r="K469" s="70"/>
      <c r="L469" s="82"/>
    </row>
    <row r="470" spans="1:12">
      <c r="A470" s="70"/>
      <c r="E470" s="70"/>
      <c r="F470" s="82"/>
      <c r="G470" s="7"/>
      <c r="H470" s="70"/>
      <c r="I470" s="92"/>
      <c r="J470" s="70"/>
      <c r="K470" s="70"/>
      <c r="L470" s="82"/>
    </row>
    <row r="471" spans="1:12">
      <c r="A471" s="70"/>
      <c r="E471" s="70"/>
      <c r="F471" s="82"/>
      <c r="G471" s="7"/>
      <c r="H471" s="70"/>
      <c r="I471" s="92"/>
      <c r="J471" s="70"/>
      <c r="K471" s="70"/>
      <c r="L471" s="82"/>
    </row>
    <row r="472" spans="1:12">
      <c r="A472" s="70"/>
      <c r="E472" s="70"/>
      <c r="F472" s="82"/>
      <c r="G472" s="7"/>
      <c r="H472" s="70"/>
      <c r="I472" s="92"/>
      <c r="J472" s="70"/>
      <c r="K472" s="70"/>
      <c r="L472" s="82"/>
    </row>
    <row r="473" spans="1:12">
      <c r="A473" s="70"/>
      <c r="E473" s="70"/>
      <c r="F473" s="82"/>
      <c r="G473" s="7"/>
      <c r="H473" s="70"/>
      <c r="I473" s="92"/>
      <c r="J473" s="70"/>
      <c r="K473" s="70"/>
      <c r="L473" s="82"/>
    </row>
    <row r="474" spans="1:12">
      <c r="A474" s="70"/>
      <c r="E474" s="70"/>
      <c r="F474" s="82"/>
      <c r="G474" s="7"/>
      <c r="H474" s="70"/>
      <c r="I474" s="92"/>
      <c r="J474" s="70"/>
      <c r="K474" s="70"/>
      <c r="L474" s="82"/>
    </row>
    <row r="475" spans="1:12">
      <c r="A475" s="70"/>
      <c r="E475" s="70"/>
      <c r="F475" s="82"/>
      <c r="G475" s="7"/>
      <c r="H475" s="70"/>
      <c r="I475" s="92"/>
      <c r="J475" s="70"/>
      <c r="K475" s="70"/>
      <c r="L475" s="82"/>
    </row>
    <row r="476" spans="1:12">
      <c r="A476" s="70"/>
      <c r="E476" s="70"/>
      <c r="F476" s="82"/>
      <c r="G476" s="7"/>
      <c r="H476" s="70"/>
      <c r="I476" s="92"/>
      <c r="J476" s="70"/>
      <c r="K476" s="70"/>
      <c r="L476" s="82"/>
    </row>
    <row r="477" spans="1:12">
      <c r="A477" s="70"/>
      <c r="E477" s="70"/>
      <c r="F477" s="82"/>
      <c r="G477" s="7"/>
      <c r="H477" s="70"/>
      <c r="I477" s="92"/>
      <c r="J477" s="70"/>
      <c r="K477" s="70"/>
      <c r="L477" s="82"/>
    </row>
    <row r="478" spans="1:12">
      <c r="A478" s="70"/>
      <c r="E478" s="70"/>
      <c r="F478" s="82"/>
      <c r="G478" s="7"/>
      <c r="H478" s="70"/>
      <c r="I478" s="92"/>
      <c r="J478" s="70"/>
      <c r="K478" s="70"/>
      <c r="L478" s="82"/>
    </row>
    <row r="479" spans="1:12">
      <c r="A479" s="70"/>
      <c r="E479" s="70"/>
      <c r="F479" s="82"/>
      <c r="G479" s="7"/>
      <c r="H479" s="70"/>
      <c r="I479" s="92"/>
      <c r="J479" s="70"/>
      <c r="K479" s="70"/>
      <c r="L479" s="82"/>
    </row>
    <row r="480" spans="1:12">
      <c r="A480" s="70"/>
      <c r="E480" s="70"/>
      <c r="F480" s="82"/>
      <c r="G480" s="7"/>
      <c r="H480" s="70"/>
      <c r="I480" s="92"/>
      <c r="J480" s="70"/>
      <c r="K480" s="70"/>
      <c r="L480" s="82"/>
    </row>
    <row r="481" spans="1:12">
      <c r="A481" s="70"/>
      <c r="E481" s="70"/>
      <c r="F481" s="82"/>
      <c r="G481" s="7"/>
      <c r="H481" s="70"/>
      <c r="I481" s="92"/>
      <c r="J481" s="70"/>
      <c r="K481" s="70"/>
      <c r="L481" s="82"/>
    </row>
    <row r="482" spans="1:12">
      <c r="A482" s="70"/>
      <c r="E482" s="70"/>
      <c r="F482" s="82"/>
      <c r="G482" s="7"/>
      <c r="H482" s="70"/>
      <c r="I482" s="92"/>
      <c r="J482" s="70"/>
      <c r="K482" s="70"/>
      <c r="L482" s="82"/>
    </row>
    <row r="483" spans="1:12">
      <c r="A483" s="70"/>
      <c r="E483" s="70"/>
      <c r="F483" s="82"/>
      <c r="G483" s="7"/>
      <c r="H483" s="70"/>
      <c r="I483" s="92"/>
      <c r="J483" s="70"/>
      <c r="K483" s="70"/>
      <c r="L483" s="82"/>
    </row>
    <row r="484" spans="1:12">
      <c r="A484" s="70"/>
      <c r="E484" s="70"/>
      <c r="F484" s="82"/>
      <c r="G484" s="7"/>
      <c r="H484" s="70"/>
      <c r="I484" s="92"/>
      <c r="J484" s="70"/>
      <c r="K484" s="70"/>
      <c r="L484" s="82"/>
    </row>
    <row r="485" spans="1:12">
      <c r="A485" s="70"/>
      <c r="E485" s="70"/>
      <c r="F485" s="82"/>
      <c r="G485" s="7"/>
      <c r="H485" s="70"/>
      <c r="I485" s="92"/>
      <c r="J485" s="70"/>
      <c r="K485" s="70"/>
      <c r="L485" s="82"/>
    </row>
    <row r="486" spans="1:12">
      <c r="A486" s="70"/>
      <c r="E486" s="70"/>
      <c r="F486" s="82"/>
      <c r="G486" s="7"/>
      <c r="H486" s="70"/>
      <c r="I486" s="92"/>
      <c r="J486" s="70"/>
      <c r="K486" s="70"/>
      <c r="L486" s="82"/>
    </row>
    <row r="487" spans="1:12">
      <c r="A487" s="70"/>
      <c r="E487" s="70"/>
      <c r="F487" s="82"/>
      <c r="G487" s="7"/>
      <c r="H487" s="70"/>
      <c r="I487" s="92"/>
      <c r="J487" s="70"/>
      <c r="K487" s="70"/>
      <c r="L487" s="82"/>
    </row>
    <row r="488" spans="1:12">
      <c r="A488" s="70"/>
      <c r="E488" s="70"/>
      <c r="F488" s="82"/>
      <c r="G488" s="7"/>
      <c r="H488" s="70"/>
      <c r="I488" s="92"/>
      <c r="J488" s="70"/>
      <c r="K488" s="70"/>
      <c r="L488" s="82"/>
    </row>
    <row r="489" spans="1:12">
      <c r="A489" s="70"/>
      <c r="E489" s="70"/>
      <c r="F489" s="82"/>
      <c r="G489" s="7"/>
      <c r="H489" s="70"/>
      <c r="I489" s="92"/>
      <c r="J489" s="70"/>
      <c r="K489" s="70"/>
      <c r="L489" s="82"/>
    </row>
    <row r="490" spans="1:12">
      <c r="A490" s="70"/>
      <c r="E490" s="70"/>
      <c r="F490" s="82"/>
      <c r="G490" s="7"/>
      <c r="H490" s="70"/>
      <c r="I490" s="92"/>
      <c r="J490" s="70"/>
      <c r="K490" s="70"/>
      <c r="L490" s="82"/>
    </row>
    <row r="491" spans="1:12">
      <c r="A491" s="70"/>
      <c r="E491" s="70"/>
      <c r="F491" s="82"/>
      <c r="G491" s="7"/>
      <c r="H491" s="70"/>
      <c r="I491" s="92"/>
      <c r="J491" s="70"/>
      <c r="K491" s="70"/>
      <c r="L491" s="82"/>
    </row>
    <row r="492" spans="1:12">
      <c r="A492" s="70"/>
      <c r="E492" s="70"/>
      <c r="F492" s="82"/>
      <c r="G492" s="7"/>
      <c r="H492" s="70"/>
      <c r="I492" s="92"/>
      <c r="J492" s="70"/>
      <c r="K492" s="70"/>
      <c r="L492" s="82"/>
    </row>
    <row r="493" spans="1:12">
      <c r="A493" s="70"/>
      <c r="E493" s="70"/>
      <c r="F493" s="82"/>
      <c r="G493" s="7"/>
      <c r="H493" s="70"/>
      <c r="I493" s="92"/>
      <c r="J493" s="70"/>
      <c r="K493" s="70"/>
      <c r="L493" s="82"/>
    </row>
    <row r="494" spans="1:12">
      <c r="A494" s="70"/>
      <c r="E494" s="70"/>
      <c r="F494" s="82"/>
      <c r="G494" s="7"/>
      <c r="H494" s="70"/>
      <c r="I494" s="92"/>
      <c r="J494" s="70"/>
      <c r="K494" s="70"/>
      <c r="L494" s="82"/>
    </row>
    <row r="495" spans="1:12">
      <c r="A495" s="70"/>
      <c r="E495" s="70"/>
      <c r="F495" s="82"/>
      <c r="G495" s="7"/>
      <c r="H495" s="70"/>
      <c r="I495" s="92"/>
      <c r="J495" s="70"/>
      <c r="K495" s="70"/>
      <c r="L495" s="82"/>
    </row>
    <row r="496" spans="1:12">
      <c r="A496" s="70"/>
      <c r="E496" s="70"/>
      <c r="F496" s="82"/>
      <c r="G496" s="7"/>
      <c r="H496" s="70"/>
      <c r="I496" s="92"/>
      <c r="J496" s="70"/>
      <c r="K496" s="70"/>
      <c r="L496" s="82"/>
    </row>
    <row r="497" spans="1:12">
      <c r="A497" s="70"/>
      <c r="E497" s="70"/>
      <c r="F497" s="82"/>
      <c r="G497" s="7"/>
      <c r="H497" s="70"/>
      <c r="I497" s="92"/>
      <c r="J497" s="70"/>
      <c r="K497" s="70"/>
      <c r="L497" s="82"/>
    </row>
    <row r="498" spans="1:12">
      <c r="A498" s="70"/>
      <c r="E498" s="70"/>
      <c r="F498" s="82"/>
      <c r="G498" s="7"/>
      <c r="H498" s="70"/>
      <c r="I498" s="92"/>
      <c r="J498" s="70"/>
      <c r="K498" s="70"/>
      <c r="L498" s="82"/>
    </row>
    <row r="499" spans="1:12">
      <c r="A499" s="70"/>
      <c r="E499" s="70"/>
      <c r="F499" s="82"/>
      <c r="G499" s="7"/>
      <c r="H499" s="70"/>
      <c r="I499" s="92"/>
      <c r="J499" s="70"/>
      <c r="K499" s="70"/>
      <c r="L499" s="82"/>
    </row>
    <row r="500" spans="1:12">
      <c r="A500" s="70"/>
      <c r="E500" s="70"/>
      <c r="F500" s="82"/>
      <c r="G500" s="7"/>
      <c r="H500" s="70"/>
      <c r="I500" s="92"/>
      <c r="J500" s="70"/>
      <c r="K500" s="70"/>
      <c r="L500" s="82"/>
    </row>
    <row r="501" spans="1:12">
      <c r="A501" s="70"/>
      <c r="E501" s="70"/>
      <c r="F501" s="82"/>
      <c r="G501" s="7"/>
      <c r="H501" s="70"/>
      <c r="I501" s="92"/>
      <c r="J501" s="70"/>
      <c r="K501" s="70"/>
      <c r="L501" s="82"/>
    </row>
    <row r="502" spans="1:12">
      <c r="A502" s="70"/>
      <c r="E502" s="70"/>
      <c r="F502" s="82"/>
      <c r="G502" s="7"/>
      <c r="H502" s="70"/>
      <c r="I502" s="92"/>
      <c r="J502" s="70"/>
      <c r="K502" s="70"/>
      <c r="L502" s="82"/>
    </row>
    <row r="503" spans="1:12">
      <c r="A503" s="70"/>
      <c r="E503" s="70"/>
      <c r="F503" s="82"/>
      <c r="G503" s="7"/>
      <c r="H503" s="70"/>
      <c r="I503" s="92"/>
      <c r="J503" s="70"/>
      <c r="K503" s="70"/>
      <c r="L503" s="82"/>
    </row>
    <row r="504" spans="1:12">
      <c r="A504" s="70"/>
      <c r="E504" s="70"/>
      <c r="F504" s="82"/>
      <c r="G504" s="7"/>
      <c r="H504" s="70"/>
      <c r="I504" s="92"/>
      <c r="J504" s="70"/>
      <c r="K504" s="70"/>
      <c r="L504" s="82"/>
    </row>
    <row r="505" spans="1:12">
      <c r="A505" s="70"/>
      <c r="E505" s="70"/>
      <c r="F505" s="82"/>
      <c r="G505" s="7"/>
      <c r="H505" s="70"/>
      <c r="I505" s="92"/>
      <c r="J505" s="70"/>
      <c r="K505" s="70"/>
      <c r="L505" s="82"/>
    </row>
    <row r="506" spans="1:12">
      <c r="A506" s="70"/>
      <c r="E506" s="70"/>
      <c r="F506" s="82"/>
      <c r="G506" s="7"/>
      <c r="H506" s="70"/>
      <c r="I506" s="92"/>
      <c r="J506" s="70"/>
      <c r="K506" s="70"/>
      <c r="L506" s="82"/>
    </row>
    <row r="507" spans="1:12">
      <c r="A507" s="70"/>
      <c r="E507" s="70"/>
      <c r="F507" s="82"/>
      <c r="G507" s="7"/>
      <c r="H507" s="70"/>
      <c r="I507" s="92"/>
      <c r="J507" s="70"/>
      <c r="K507" s="70"/>
      <c r="L507" s="82"/>
    </row>
    <row r="508" spans="1:12">
      <c r="A508" s="70"/>
      <c r="E508" s="70"/>
      <c r="F508" s="82"/>
      <c r="G508" s="7"/>
      <c r="H508" s="70"/>
      <c r="I508" s="92"/>
      <c r="J508" s="70"/>
      <c r="K508" s="70"/>
      <c r="L508" s="82"/>
    </row>
    <row r="509" spans="1:12">
      <c r="A509" s="70"/>
      <c r="E509" s="70"/>
      <c r="F509" s="82"/>
      <c r="G509" s="7"/>
      <c r="H509" s="70"/>
      <c r="I509" s="92"/>
      <c r="J509" s="70"/>
      <c r="K509" s="70"/>
      <c r="L509" s="82"/>
    </row>
    <row r="510" spans="1:12">
      <c r="A510" s="70"/>
      <c r="E510" s="70"/>
      <c r="F510" s="82"/>
      <c r="G510" s="7"/>
      <c r="H510" s="70"/>
      <c r="I510" s="92"/>
      <c r="J510" s="70"/>
      <c r="K510" s="70"/>
      <c r="L510" s="82"/>
    </row>
    <row r="511" spans="1:12">
      <c r="A511" s="70"/>
      <c r="E511" s="70"/>
      <c r="F511" s="82"/>
      <c r="G511" s="7"/>
      <c r="H511" s="70"/>
      <c r="I511" s="92"/>
      <c r="J511" s="70"/>
      <c r="K511" s="70"/>
      <c r="L511" s="82"/>
    </row>
    <row r="512" spans="1:12">
      <c r="A512" s="70"/>
      <c r="E512" s="70"/>
      <c r="F512" s="82"/>
      <c r="G512" s="7"/>
      <c r="H512" s="70"/>
      <c r="I512" s="92"/>
      <c r="J512" s="70"/>
      <c r="K512" s="70"/>
      <c r="L512" s="82"/>
    </row>
    <row r="513" spans="1:12">
      <c r="A513" s="70"/>
      <c r="E513" s="70"/>
      <c r="F513" s="82"/>
      <c r="G513" s="7"/>
      <c r="H513" s="70"/>
      <c r="I513" s="92"/>
      <c r="J513" s="70"/>
      <c r="K513" s="70"/>
      <c r="L513" s="82"/>
    </row>
    <row r="514" spans="1:12">
      <c r="A514" s="70"/>
      <c r="E514" s="70"/>
      <c r="F514" s="82"/>
      <c r="G514" s="7"/>
      <c r="H514" s="70"/>
      <c r="I514" s="92"/>
      <c r="J514" s="70"/>
      <c r="K514" s="70"/>
      <c r="L514" s="82"/>
    </row>
    <row r="515" spans="1:12">
      <c r="A515" s="70"/>
      <c r="E515" s="70"/>
      <c r="F515" s="82"/>
      <c r="G515" s="7"/>
      <c r="H515" s="70"/>
      <c r="I515" s="92"/>
      <c r="J515" s="70"/>
      <c r="K515" s="70"/>
      <c r="L515" s="82"/>
    </row>
    <row r="516" spans="1:12">
      <c r="A516" s="70"/>
      <c r="E516" s="70"/>
      <c r="F516" s="82"/>
      <c r="G516" s="7"/>
      <c r="H516" s="70"/>
      <c r="I516" s="92"/>
      <c r="J516" s="70"/>
      <c r="K516" s="70"/>
      <c r="L516" s="82"/>
    </row>
    <row r="517" spans="1:12">
      <c r="A517" s="70"/>
      <c r="E517" s="70"/>
      <c r="F517" s="82"/>
      <c r="G517" s="7"/>
      <c r="H517" s="70"/>
      <c r="I517" s="92"/>
      <c r="J517" s="70"/>
      <c r="K517" s="70"/>
      <c r="L517" s="82"/>
    </row>
    <row r="518" spans="1:12">
      <c r="A518" s="70"/>
      <c r="E518" s="70"/>
      <c r="F518" s="82"/>
      <c r="G518" s="7"/>
      <c r="H518" s="70"/>
      <c r="I518" s="92"/>
      <c r="J518" s="70"/>
      <c r="K518" s="70"/>
      <c r="L518" s="82"/>
    </row>
    <row r="519" spans="1:12">
      <c r="A519" s="70"/>
      <c r="E519" s="70"/>
      <c r="F519" s="82"/>
      <c r="G519" s="7"/>
      <c r="H519" s="70"/>
      <c r="I519" s="92"/>
      <c r="J519" s="70"/>
      <c r="K519" s="70"/>
      <c r="L519" s="70"/>
    </row>
    <row r="520" spans="1:12">
      <c r="A520" s="70"/>
      <c r="E520" s="70"/>
      <c r="F520" s="70"/>
      <c r="G520" s="7"/>
      <c r="H520" s="70"/>
      <c r="I520" s="92"/>
      <c r="J520" s="70"/>
      <c r="K520" s="70"/>
      <c r="L520" s="70"/>
    </row>
    <row r="521" spans="1:12">
      <c r="A521" s="70"/>
      <c r="E521" s="70"/>
      <c r="F521" s="70"/>
      <c r="G521" s="7"/>
      <c r="H521" s="70"/>
      <c r="I521" s="92"/>
      <c r="J521" s="70"/>
      <c r="K521" s="70"/>
      <c r="L521" s="70"/>
    </row>
    <row r="522" spans="1:12">
      <c r="A522" s="70"/>
      <c r="E522" s="70"/>
      <c r="F522" s="70"/>
      <c r="G522" s="7"/>
      <c r="H522" s="70"/>
      <c r="I522" s="92"/>
      <c r="J522" s="70"/>
      <c r="K522" s="70"/>
      <c r="L522" s="70"/>
    </row>
    <row r="523" spans="1:12">
      <c r="A523" s="70"/>
      <c r="E523" s="70"/>
      <c r="F523" s="70"/>
      <c r="G523" s="7"/>
      <c r="H523" s="70"/>
      <c r="I523" s="92"/>
      <c r="J523" s="70"/>
      <c r="K523" s="70"/>
      <c r="L523" s="70"/>
    </row>
    <row r="524" spans="1:12">
      <c r="A524" s="70"/>
      <c r="E524" s="70"/>
      <c r="F524" s="70"/>
      <c r="G524" s="7"/>
      <c r="H524" s="70"/>
      <c r="I524" s="92"/>
      <c r="J524" s="70"/>
      <c r="K524" s="70"/>
      <c r="L524" s="70"/>
    </row>
    <row r="525" spans="1:12">
      <c r="A525" s="70"/>
      <c r="E525" s="70"/>
      <c r="F525" s="70"/>
      <c r="G525" s="7"/>
      <c r="H525" s="70"/>
      <c r="I525" s="92"/>
      <c r="J525" s="70"/>
      <c r="K525" s="70"/>
      <c r="L525" s="70"/>
    </row>
    <row r="526" spans="1:12">
      <c r="I526" s="82"/>
    </row>
  </sheetData>
  <mergeCells count="8">
    <mergeCell ref="B26:K26"/>
    <mergeCell ref="A52:A75"/>
    <mergeCell ref="AE26:AQ26"/>
    <mergeCell ref="A27:A51"/>
    <mergeCell ref="A3:F3"/>
    <mergeCell ref="G3:I3"/>
    <mergeCell ref="J3:L3"/>
    <mergeCell ref="L26:AD2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selection activeCell="A3" sqref="A3"/>
    </sheetView>
  </sheetViews>
  <sheetFormatPr defaultRowHeight="15"/>
  <cols>
    <col min="1" max="1" width="21.85546875" customWidth="1"/>
    <col min="2" max="2" width="6.85546875" customWidth="1"/>
    <col min="3" max="3" width="19.140625" customWidth="1"/>
    <col min="4" max="4" width="19.42578125" customWidth="1"/>
    <col min="5" max="5" width="17.28515625" customWidth="1"/>
  </cols>
  <sheetData>
    <row r="1" spans="1:5">
      <c r="A1" s="16" t="s">
        <v>24</v>
      </c>
    </row>
    <row r="3" spans="1:5">
      <c r="A3" t="s">
        <v>360</v>
      </c>
      <c r="B3" t="s">
        <v>93</v>
      </c>
      <c r="C3" t="s">
        <v>107</v>
      </c>
      <c r="D3" t="s">
        <v>108</v>
      </c>
      <c r="E3" t="s">
        <v>109</v>
      </c>
    </row>
    <row r="4" spans="1:5">
      <c r="A4" t="s">
        <v>110</v>
      </c>
      <c r="B4">
        <v>2017</v>
      </c>
      <c r="C4" s="82">
        <v>4068.07</v>
      </c>
      <c r="D4" s="82">
        <v>5873.85</v>
      </c>
      <c r="E4" s="82">
        <v>4088.15</v>
      </c>
    </row>
    <row r="5" spans="1:5">
      <c r="A5" t="s">
        <v>110</v>
      </c>
      <c r="B5">
        <v>2018</v>
      </c>
      <c r="C5" s="82">
        <v>3726.0740000000001</v>
      </c>
      <c r="D5" s="82">
        <v>7463.75</v>
      </c>
      <c r="E5" s="82">
        <v>5197.0347499999998</v>
      </c>
    </row>
    <row r="6" spans="1:5">
      <c r="A6" t="s">
        <v>101</v>
      </c>
      <c r="B6">
        <v>2017</v>
      </c>
      <c r="C6" s="82">
        <v>4870.90299958999</v>
      </c>
      <c r="D6" s="82">
        <v>5972.9749974999904</v>
      </c>
      <c r="E6" s="82">
        <v>5188.1999996699897</v>
      </c>
    </row>
    <row r="7" spans="1:5">
      <c r="A7" t="s">
        <v>101</v>
      </c>
      <c r="B7">
        <v>2018</v>
      </c>
      <c r="C7" s="82">
        <v>4966.2999999999902</v>
      </c>
      <c r="D7" s="82">
        <v>7674.09999839999</v>
      </c>
      <c r="E7" s="82">
        <v>6731.74999999999</v>
      </c>
    </row>
    <row r="8" spans="1:5">
      <c r="A8" t="s">
        <v>103</v>
      </c>
      <c r="B8">
        <v>2017</v>
      </c>
      <c r="C8" s="82">
        <v>3774.95</v>
      </c>
      <c r="D8" s="82">
        <v>8925.35</v>
      </c>
      <c r="E8" s="82">
        <v>4644.04</v>
      </c>
    </row>
    <row r="9" spans="1:5">
      <c r="A9" t="s">
        <v>103</v>
      </c>
      <c r="B9">
        <v>2018</v>
      </c>
      <c r="C9" s="82">
        <v>3489.57</v>
      </c>
      <c r="D9" s="82">
        <v>10088.07</v>
      </c>
      <c r="E9" s="82">
        <v>5936.92</v>
      </c>
    </row>
    <row r="10" spans="1:5">
      <c r="A10" t="s">
        <v>102</v>
      </c>
      <c r="B10">
        <v>2017</v>
      </c>
      <c r="C10" s="82">
        <v>4403.4748999999902</v>
      </c>
      <c r="D10" s="82">
        <v>7142.74999999999</v>
      </c>
      <c r="E10" s="82">
        <v>5042.3564999999899</v>
      </c>
    </row>
    <row r="11" spans="1:5">
      <c r="A11" t="s">
        <v>102</v>
      </c>
      <c r="B11">
        <v>2018</v>
      </c>
      <c r="C11" s="82">
        <v>3678.51999999999</v>
      </c>
      <c r="D11" s="82">
        <v>6751.3249999999898</v>
      </c>
      <c r="E11" s="82">
        <v>5389.0999999999904</v>
      </c>
    </row>
    <row r="12" spans="1:5">
      <c r="A12" t="s">
        <v>99</v>
      </c>
      <c r="B12">
        <v>2017</v>
      </c>
      <c r="C12" s="82">
        <v>3647.6126079999999</v>
      </c>
      <c r="D12" s="82">
        <v>9011.7000000000007</v>
      </c>
      <c r="E12" s="82">
        <v>6449.7923573309999</v>
      </c>
    </row>
    <row r="13" spans="1:5">
      <c r="A13" t="s">
        <v>99</v>
      </c>
      <c r="B13">
        <v>2018</v>
      </c>
      <c r="C13" s="82">
        <v>5073.1000000000004</v>
      </c>
      <c r="D13" s="82">
        <v>9570.75</v>
      </c>
      <c r="E13" s="82">
        <v>7857.15</v>
      </c>
    </row>
    <row r="14" spans="1:5">
      <c r="A14" t="s">
        <v>111</v>
      </c>
      <c r="B14">
        <v>2017</v>
      </c>
      <c r="C14" s="82">
        <v>6028.1999996936902</v>
      </c>
      <c r="D14" s="82">
        <v>6028.1999996936902</v>
      </c>
      <c r="E14" s="82">
        <v>6028.1999996936902</v>
      </c>
    </row>
    <row r="15" spans="1:5">
      <c r="A15" t="s">
        <v>111</v>
      </c>
      <c r="B15">
        <v>2018</v>
      </c>
      <c r="C15" s="82">
        <v>6028.1999996936902</v>
      </c>
      <c r="D15" s="82">
        <v>6028.1999996936902</v>
      </c>
      <c r="E15" s="82">
        <v>6028.1999996936902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workbookViewId="0">
      <selection activeCell="D4" sqref="D4"/>
    </sheetView>
  </sheetViews>
  <sheetFormatPr defaultRowHeight="15"/>
  <cols>
    <col min="1" max="1" width="11.7109375" customWidth="1"/>
    <col min="2" max="2" width="13.28515625" customWidth="1"/>
    <col min="3" max="3" width="21" customWidth="1"/>
    <col min="4" max="4" width="21.140625" customWidth="1"/>
  </cols>
  <sheetData>
    <row r="1" spans="1:4">
      <c r="A1" s="11" t="s">
        <v>1</v>
      </c>
    </row>
    <row r="3" spans="1:4" ht="60">
      <c r="A3" t="s">
        <v>325</v>
      </c>
      <c r="B3" t="s">
        <v>123</v>
      </c>
      <c r="C3" s="12" t="s">
        <v>96</v>
      </c>
      <c r="D3" s="12" t="s">
        <v>97</v>
      </c>
    </row>
    <row r="4" spans="1:4">
      <c r="A4" t="s">
        <v>88</v>
      </c>
      <c r="B4" s="7">
        <v>42736</v>
      </c>
      <c r="C4" s="69">
        <v>1404.7770365766</v>
      </c>
      <c r="D4" s="8"/>
    </row>
    <row r="5" spans="1:4">
      <c r="A5" t="s">
        <v>88</v>
      </c>
      <c r="B5" s="7">
        <v>43101</v>
      </c>
      <c r="C5" s="69">
        <v>1594.9744429853199</v>
      </c>
      <c r="D5" s="8"/>
    </row>
    <row r="6" spans="1:4">
      <c r="A6" t="s">
        <v>90</v>
      </c>
      <c r="B6" s="7">
        <v>42736</v>
      </c>
      <c r="C6" s="69">
        <v>1910.18625</v>
      </c>
      <c r="D6" s="8"/>
    </row>
    <row r="7" spans="1:4">
      <c r="A7" t="s">
        <v>90</v>
      </c>
      <c r="B7" s="7">
        <v>43101</v>
      </c>
      <c r="C7" s="69">
        <v>2299.3000000000002</v>
      </c>
      <c r="D7" s="8"/>
    </row>
    <row r="8" spans="1:4">
      <c r="A8" t="s">
        <v>92</v>
      </c>
      <c r="B8" s="7">
        <v>42736</v>
      </c>
      <c r="C8" s="69">
        <v>1447.39539924429</v>
      </c>
      <c r="D8" s="8"/>
    </row>
    <row r="9" spans="1:4">
      <c r="A9" t="s">
        <v>92</v>
      </c>
      <c r="B9" s="7">
        <v>43101</v>
      </c>
      <c r="C9" s="69">
        <v>1608.1921340139399</v>
      </c>
      <c r="D9" s="8"/>
    </row>
    <row r="10" spans="1:4">
      <c r="A10" t="s">
        <v>88</v>
      </c>
      <c r="B10" s="7">
        <v>42461</v>
      </c>
      <c r="C10" s="69"/>
      <c r="D10" s="8">
        <v>0.34422947888823002</v>
      </c>
    </row>
    <row r="11" spans="1:4">
      <c r="A11" t="s">
        <v>90</v>
      </c>
      <c r="B11" s="7">
        <v>42461</v>
      </c>
      <c r="C11" s="8"/>
      <c r="D11" s="8">
        <v>0.33763259249359701</v>
      </c>
    </row>
    <row r="12" spans="1:4">
      <c r="A12" t="s">
        <v>92</v>
      </c>
      <c r="B12" s="7">
        <v>42461</v>
      </c>
      <c r="C12" s="8"/>
      <c r="D12" s="8">
        <v>0.39239114592047603</v>
      </c>
    </row>
    <row r="13" spans="1:4">
      <c r="A13" t="s">
        <v>88</v>
      </c>
      <c r="B13" s="7">
        <v>42826</v>
      </c>
      <c r="C13" s="8"/>
      <c r="D13" s="8">
        <v>0.37048093103283403</v>
      </c>
    </row>
    <row r="14" spans="1:4">
      <c r="A14" t="s">
        <v>90</v>
      </c>
      <c r="B14" s="7">
        <v>42826</v>
      </c>
      <c r="C14" s="8"/>
      <c r="D14" s="8">
        <v>0.29120511908421298</v>
      </c>
    </row>
    <row r="15" spans="1:4">
      <c r="A15" t="s">
        <v>92</v>
      </c>
      <c r="B15" s="7">
        <v>42826</v>
      </c>
      <c r="C15" s="8"/>
      <c r="D15" s="8">
        <v>0.363174046474805</v>
      </c>
    </row>
    <row r="16" spans="1:4">
      <c r="A16" t="s">
        <v>88</v>
      </c>
      <c r="B16" s="7">
        <v>43191</v>
      </c>
      <c r="C16" s="8"/>
      <c r="D16" s="8">
        <v>0.246882793017456</v>
      </c>
    </row>
    <row r="17" spans="1:4">
      <c r="A17" t="s">
        <v>90</v>
      </c>
      <c r="B17" s="7">
        <v>43191</v>
      </c>
      <c r="C17" s="8"/>
      <c r="D17" s="8">
        <v>0.237623762376237</v>
      </c>
    </row>
    <row r="18" spans="1:4">
      <c r="A18" t="s">
        <v>92</v>
      </c>
      <c r="B18" s="7">
        <v>43191</v>
      </c>
      <c r="C18" s="8"/>
      <c r="D18" s="8">
        <v>0.26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GridLines="0" workbookViewId="0">
      <selection activeCell="F26" sqref="F26"/>
    </sheetView>
  </sheetViews>
  <sheetFormatPr defaultRowHeight="15"/>
  <cols>
    <col min="1" max="1" width="17.140625" customWidth="1"/>
    <col min="2" max="2" width="6.85546875" customWidth="1"/>
    <col min="3" max="3" width="19.140625" customWidth="1"/>
    <col min="4" max="4" width="19.42578125" customWidth="1"/>
    <col min="5" max="5" width="17.28515625" customWidth="1"/>
  </cols>
  <sheetData>
    <row r="1" spans="1:6">
      <c r="A1" s="16" t="s">
        <v>25</v>
      </c>
    </row>
    <row r="3" spans="1:6">
      <c r="A3" t="s">
        <v>360</v>
      </c>
      <c r="B3" t="s">
        <v>93</v>
      </c>
      <c r="C3" t="s">
        <v>107</v>
      </c>
      <c r="D3" t="s">
        <v>108</v>
      </c>
      <c r="E3" t="s">
        <v>109</v>
      </c>
      <c r="F3" t="s">
        <v>140</v>
      </c>
    </row>
    <row r="4" spans="1:6">
      <c r="A4" t="s">
        <v>110</v>
      </c>
      <c r="B4">
        <v>2017</v>
      </c>
      <c r="C4" s="82">
        <v>3644</v>
      </c>
      <c r="D4" s="82">
        <v>4358.7</v>
      </c>
      <c r="E4" s="82">
        <v>3703.8874999999998</v>
      </c>
      <c r="F4" s="82"/>
    </row>
    <row r="5" spans="1:6">
      <c r="A5" t="s">
        <v>110</v>
      </c>
      <c r="B5">
        <v>2018</v>
      </c>
      <c r="C5" s="82">
        <v>4227.54</v>
      </c>
      <c r="D5" s="82">
        <v>5377.68</v>
      </c>
      <c r="E5" s="82">
        <v>4746.0647499999995</v>
      </c>
      <c r="F5" s="82">
        <f>Table20[[#This Row],[Median ($/year)]]-E4</f>
        <v>1042.1772499999997</v>
      </c>
    </row>
    <row r="6" spans="1:6">
      <c r="A6" t="s">
        <v>101</v>
      </c>
      <c r="B6">
        <v>2017</v>
      </c>
      <c r="C6" s="82">
        <v>3698.7783299999901</v>
      </c>
      <c r="D6" s="82">
        <v>5541.0500434999904</v>
      </c>
      <c r="E6" s="82">
        <v>4452.1621271499898</v>
      </c>
      <c r="F6" s="82"/>
    </row>
    <row r="7" spans="1:6">
      <c r="A7" t="s">
        <v>101</v>
      </c>
      <c r="B7">
        <v>2018</v>
      </c>
      <c r="C7" s="82">
        <v>4520.5439999999899</v>
      </c>
      <c r="D7" s="82">
        <v>7870.2150499999898</v>
      </c>
      <c r="E7" s="82">
        <v>5321.9229999999898</v>
      </c>
      <c r="F7" s="82">
        <f>Table20[[#This Row],[Median ($/year)]]-E6</f>
        <v>869.76087284999994</v>
      </c>
    </row>
    <row r="8" spans="1:6">
      <c r="A8" t="s">
        <v>103</v>
      </c>
      <c r="B8">
        <v>2017</v>
      </c>
      <c r="C8" s="82">
        <v>2538.59</v>
      </c>
      <c r="D8" s="82">
        <v>7867.95</v>
      </c>
      <c r="E8" s="82">
        <v>3437.43</v>
      </c>
      <c r="F8" s="82"/>
    </row>
    <row r="9" spans="1:6">
      <c r="A9" t="s">
        <v>103</v>
      </c>
      <c r="B9">
        <v>2018</v>
      </c>
      <c r="C9" s="82">
        <v>3275.25</v>
      </c>
      <c r="D9" s="82">
        <v>9875.84</v>
      </c>
      <c r="E9" s="82">
        <v>4258.37</v>
      </c>
      <c r="F9" s="82">
        <f>Table20[[#This Row],[Median ($/year)]]-E8</f>
        <v>820.94</v>
      </c>
    </row>
    <row r="10" spans="1:6">
      <c r="A10" t="s">
        <v>102</v>
      </c>
      <c r="B10">
        <v>2017</v>
      </c>
      <c r="C10" s="82">
        <v>4133.3971499999898</v>
      </c>
      <c r="D10" s="82">
        <v>5472.1003499999997</v>
      </c>
      <c r="E10" s="82">
        <v>4502.5049999999901</v>
      </c>
      <c r="F10" s="82"/>
    </row>
    <row r="11" spans="1:6">
      <c r="A11" t="s">
        <v>102</v>
      </c>
      <c r="B11">
        <v>2018</v>
      </c>
      <c r="C11" s="82">
        <v>3237.0975999999901</v>
      </c>
      <c r="D11" s="82">
        <v>5728.3624999999902</v>
      </c>
      <c r="E11" s="82">
        <v>4742.4079999999904</v>
      </c>
      <c r="F11" s="82">
        <f>Table20[[#This Row],[Median ($/year)]]-E10</f>
        <v>239.90300000000025</v>
      </c>
    </row>
    <row r="12" spans="1:6">
      <c r="A12" t="s">
        <v>99</v>
      </c>
      <c r="B12">
        <v>2017</v>
      </c>
      <c r="C12" s="82">
        <v>3210.8135689599999</v>
      </c>
      <c r="D12" s="82">
        <v>8447.4500000000007</v>
      </c>
      <c r="E12" s="82">
        <v>5449.7893195790202</v>
      </c>
      <c r="F12" s="82"/>
    </row>
    <row r="13" spans="1:6">
      <c r="A13" t="s">
        <v>99</v>
      </c>
      <c r="B13">
        <v>2018</v>
      </c>
      <c r="C13" s="82">
        <v>4400.3819999999996</v>
      </c>
      <c r="D13" s="82">
        <v>9949.1</v>
      </c>
      <c r="E13" s="82">
        <v>6752.3119999999999</v>
      </c>
      <c r="F13" s="82">
        <f>Table20[[#This Row],[Median ($/year)]]-E12</f>
        <v>1302.5226804209797</v>
      </c>
    </row>
    <row r="14" spans="1:6">
      <c r="A14" t="s">
        <v>111</v>
      </c>
      <c r="B14">
        <v>2017</v>
      </c>
      <c r="C14" s="82">
        <v>4275.7510057883501</v>
      </c>
      <c r="D14" s="82">
        <v>4780.9999997486902</v>
      </c>
      <c r="E14" s="82">
        <v>4370.8499997687904</v>
      </c>
      <c r="F14" s="82"/>
    </row>
    <row r="15" spans="1:6">
      <c r="A15" t="s">
        <v>111</v>
      </c>
      <c r="B15">
        <v>2018</v>
      </c>
      <c r="C15" s="82">
        <v>4461.1999997675903</v>
      </c>
      <c r="D15" s="82">
        <v>4706.4999997539899</v>
      </c>
      <c r="E15" s="82">
        <v>4583.8499997607896</v>
      </c>
      <c r="F15" s="82">
        <f>Table20[[#This Row],[Median ($/year)]]-E14</f>
        <v>212.99999999199918</v>
      </c>
    </row>
    <row r="16" spans="1:6">
      <c r="E16" s="37"/>
    </row>
    <row r="17" spans="5:5">
      <c r="E17" s="37"/>
    </row>
    <row r="18" spans="5:5">
      <c r="E18" s="37"/>
    </row>
    <row r="19" spans="5:5">
      <c r="E19" s="37"/>
    </row>
    <row r="20" spans="5:5">
      <c r="E20" s="37"/>
    </row>
    <row r="21" spans="5:5">
      <c r="E21" s="37"/>
    </row>
    <row r="22" spans="5:5">
      <c r="E22" s="37"/>
    </row>
    <row r="23" spans="5:5">
      <c r="E23" s="37"/>
    </row>
    <row r="24" spans="5:5">
      <c r="E24" s="37"/>
    </row>
    <row r="25" spans="5:5">
      <c r="E25" s="37"/>
    </row>
    <row r="26" spans="5:5">
      <c r="E26" s="37"/>
    </row>
    <row r="27" spans="5:5">
      <c r="E27" s="37"/>
    </row>
    <row r="28" spans="5:5">
      <c r="E28" s="37"/>
    </row>
    <row r="29" spans="5:5">
      <c r="E29" s="37"/>
    </row>
    <row r="30" spans="5:5">
      <c r="E30" s="37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>
      <selection activeCell="A3" sqref="A3:C24"/>
    </sheetView>
  </sheetViews>
  <sheetFormatPr defaultRowHeight="15"/>
  <cols>
    <col min="2" max="2" width="10.7109375" bestFit="1" customWidth="1"/>
    <col min="3" max="3" width="12.28515625" customWidth="1"/>
    <col min="4" max="4" width="10.7109375" customWidth="1"/>
    <col min="6" max="6" width="9.7109375" bestFit="1" customWidth="1"/>
  </cols>
  <sheetData>
    <row r="1" spans="1:4">
      <c r="A1" s="16" t="s">
        <v>26</v>
      </c>
    </row>
    <row r="3" spans="1:4">
      <c r="A3" t="s">
        <v>325</v>
      </c>
      <c r="B3" t="s">
        <v>123</v>
      </c>
      <c r="C3" t="s">
        <v>124</v>
      </c>
      <c r="D3" t="s">
        <v>122</v>
      </c>
    </row>
    <row r="4" spans="1:4">
      <c r="A4" t="s">
        <v>85</v>
      </c>
      <c r="B4" s="7">
        <v>42461</v>
      </c>
      <c r="C4" t="s">
        <v>117</v>
      </c>
      <c r="D4" s="99">
        <v>3.75586854460093E-2</v>
      </c>
    </row>
    <row r="5" spans="1:4">
      <c r="A5" t="s">
        <v>85</v>
      </c>
      <c r="B5" s="7">
        <v>42461</v>
      </c>
      <c r="C5" t="s">
        <v>118</v>
      </c>
      <c r="D5" s="99">
        <v>0.338028169014084</v>
      </c>
    </row>
    <row r="6" spans="1:4">
      <c r="A6" t="s">
        <v>85</v>
      </c>
      <c r="B6" s="7">
        <v>42461</v>
      </c>
      <c r="C6" t="s">
        <v>119</v>
      </c>
      <c r="D6" s="99">
        <v>0.62441314553990601</v>
      </c>
    </row>
    <row r="7" spans="1:4">
      <c r="A7" t="s">
        <v>88</v>
      </c>
      <c r="B7" s="7">
        <v>42461</v>
      </c>
      <c r="C7" t="s">
        <v>117</v>
      </c>
      <c r="D7" s="99">
        <v>3.5398230088495498E-2</v>
      </c>
    </row>
    <row r="8" spans="1:4">
      <c r="A8" t="s">
        <v>88</v>
      </c>
      <c r="B8" s="7">
        <v>42461</v>
      </c>
      <c r="C8" t="s">
        <v>118</v>
      </c>
      <c r="D8" s="99">
        <v>0.25</v>
      </c>
    </row>
    <row r="9" spans="1:4">
      <c r="A9" t="s">
        <v>88</v>
      </c>
      <c r="B9" s="7">
        <v>42461</v>
      </c>
      <c r="C9" t="s">
        <v>119</v>
      </c>
      <c r="D9" s="99">
        <v>0.71460176991150404</v>
      </c>
    </row>
    <row r="10" spans="1:4">
      <c r="A10" t="s">
        <v>89</v>
      </c>
      <c r="B10" s="7">
        <v>42461</v>
      </c>
      <c r="C10" t="s">
        <v>117</v>
      </c>
      <c r="D10" s="99">
        <v>6.3953488372092998E-2</v>
      </c>
    </row>
    <row r="11" spans="1:4">
      <c r="A11" t="s">
        <v>89</v>
      </c>
      <c r="B11" s="7">
        <v>42461</v>
      </c>
      <c r="C11" t="s">
        <v>118</v>
      </c>
      <c r="D11" s="99">
        <v>0.34593023255813898</v>
      </c>
    </row>
    <row r="12" spans="1:4">
      <c r="A12" t="s">
        <v>89</v>
      </c>
      <c r="B12" s="7">
        <v>42461</v>
      </c>
      <c r="C12" t="s">
        <v>119</v>
      </c>
      <c r="D12" s="99">
        <v>0.59011627906976705</v>
      </c>
    </row>
    <row r="13" spans="1:4">
      <c r="A13" t="s">
        <v>90</v>
      </c>
      <c r="B13" s="7">
        <v>42461</v>
      </c>
      <c r="C13" t="s">
        <v>117</v>
      </c>
      <c r="D13" s="99">
        <v>6.19469026548672E-2</v>
      </c>
    </row>
    <row r="14" spans="1:4">
      <c r="A14" t="s">
        <v>90</v>
      </c>
      <c r="B14" s="7">
        <v>42461</v>
      </c>
      <c r="C14" t="s">
        <v>118</v>
      </c>
      <c r="D14" s="99">
        <v>0.28318584070796399</v>
      </c>
    </row>
    <row r="15" spans="1:4">
      <c r="A15" t="s">
        <v>90</v>
      </c>
      <c r="B15" s="7">
        <v>42461</v>
      </c>
      <c r="C15" t="s">
        <v>119</v>
      </c>
      <c r="D15" s="99">
        <v>0.65486725663716805</v>
      </c>
    </row>
    <row r="16" spans="1:4">
      <c r="A16" t="s">
        <v>91</v>
      </c>
      <c r="B16" s="7">
        <v>42461</v>
      </c>
      <c r="C16" t="s">
        <v>117</v>
      </c>
      <c r="D16" s="99">
        <v>9.3023255813953404E-2</v>
      </c>
    </row>
    <row r="17" spans="1:4">
      <c r="A17" t="s">
        <v>91</v>
      </c>
      <c r="B17" s="7">
        <v>42461</v>
      </c>
      <c r="C17" t="s">
        <v>118</v>
      </c>
      <c r="D17" s="99">
        <v>0.34883720930232498</v>
      </c>
    </row>
    <row r="18" spans="1:4">
      <c r="A18" t="s">
        <v>91</v>
      </c>
      <c r="B18" s="7">
        <v>42461</v>
      </c>
      <c r="C18" t="s">
        <v>119</v>
      </c>
      <c r="D18" s="99">
        <v>0.55813953488372003</v>
      </c>
    </row>
    <row r="19" spans="1:4">
      <c r="A19" t="s">
        <v>92</v>
      </c>
      <c r="B19" s="7">
        <v>42461</v>
      </c>
      <c r="C19" t="s">
        <v>117</v>
      </c>
      <c r="D19" s="99">
        <v>3.6247334754797397E-2</v>
      </c>
    </row>
    <row r="20" spans="1:4">
      <c r="A20" t="s">
        <v>92</v>
      </c>
      <c r="B20" s="7">
        <v>42461</v>
      </c>
      <c r="C20" t="s">
        <v>118</v>
      </c>
      <c r="D20" s="99">
        <v>0.29850746268656703</v>
      </c>
    </row>
    <row r="21" spans="1:4">
      <c r="A21" t="s">
        <v>92</v>
      </c>
      <c r="B21" s="7">
        <v>42461</v>
      </c>
      <c r="C21" t="s">
        <v>119</v>
      </c>
      <c r="D21" s="99">
        <v>0.66524520255863495</v>
      </c>
    </row>
    <row r="22" spans="1:4">
      <c r="A22" t="s">
        <v>85</v>
      </c>
      <c r="B22" s="7">
        <v>42614</v>
      </c>
      <c r="C22" t="s">
        <v>117</v>
      </c>
      <c r="D22" s="99">
        <v>5.6603773584905599E-2</v>
      </c>
    </row>
    <row r="23" spans="1:4">
      <c r="A23" t="s">
        <v>85</v>
      </c>
      <c r="B23" s="7">
        <v>42614</v>
      </c>
      <c r="C23" t="s">
        <v>118</v>
      </c>
      <c r="D23" s="99">
        <v>0.33490566037735803</v>
      </c>
    </row>
    <row r="24" spans="1:4">
      <c r="A24" t="s">
        <v>85</v>
      </c>
      <c r="B24" s="7">
        <v>42614</v>
      </c>
      <c r="C24" t="s">
        <v>119</v>
      </c>
      <c r="D24" s="99">
        <v>0.60849056603773499</v>
      </c>
    </row>
    <row r="25" spans="1:4">
      <c r="A25" t="s">
        <v>88</v>
      </c>
      <c r="B25" s="7">
        <v>42614</v>
      </c>
      <c r="C25" t="s">
        <v>117</v>
      </c>
      <c r="D25" s="99">
        <v>4.2128603104212799E-2</v>
      </c>
    </row>
    <row r="26" spans="1:4">
      <c r="A26" t="s">
        <v>88</v>
      </c>
      <c r="B26" s="7">
        <v>42614</v>
      </c>
      <c r="C26" t="s">
        <v>118</v>
      </c>
      <c r="D26" s="99">
        <v>0.30598669623059799</v>
      </c>
    </row>
    <row r="27" spans="1:4">
      <c r="A27" t="s">
        <v>88</v>
      </c>
      <c r="B27" s="7">
        <v>42614</v>
      </c>
      <c r="C27" t="s">
        <v>119</v>
      </c>
      <c r="D27" s="99">
        <v>0.651884700665188</v>
      </c>
    </row>
    <row r="28" spans="1:4">
      <c r="A28" t="s">
        <v>89</v>
      </c>
      <c r="B28" s="7">
        <v>42614</v>
      </c>
      <c r="C28" t="s">
        <v>117</v>
      </c>
      <c r="D28" s="99">
        <v>6.8181818181818094E-2</v>
      </c>
    </row>
    <row r="29" spans="1:4">
      <c r="A29" t="s">
        <v>89</v>
      </c>
      <c r="B29" s="7">
        <v>42614</v>
      </c>
      <c r="C29" t="s">
        <v>118</v>
      </c>
      <c r="D29" s="99">
        <v>0.30965909090909</v>
      </c>
    </row>
    <row r="30" spans="1:4">
      <c r="A30" t="s">
        <v>89</v>
      </c>
      <c r="B30" s="7">
        <v>42614</v>
      </c>
      <c r="C30" t="s">
        <v>119</v>
      </c>
      <c r="D30" s="99">
        <v>0.62215909090909005</v>
      </c>
    </row>
    <row r="31" spans="1:4">
      <c r="A31" t="s">
        <v>90</v>
      </c>
      <c r="B31" s="7">
        <v>42614</v>
      </c>
      <c r="C31" t="s">
        <v>117</v>
      </c>
      <c r="D31" s="99">
        <v>5.2631578947368397E-2</v>
      </c>
    </row>
    <row r="32" spans="1:4">
      <c r="A32" t="s">
        <v>90</v>
      </c>
      <c r="B32" s="7">
        <v>42614</v>
      </c>
      <c r="C32" t="s">
        <v>118</v>
      </c>
      <c r="D32" s="99">
        <v>0.26900584795321603</v>
      </c>
    </row>
    <row r="33" spans="1:4">
      <c r="A33" t="s">
        <v>90</v>
      </c>
      <c r="B33" s="7">
        <v>42614</v>
      </c>
      <c r="C33" t="s">
        <v>119</v>
      </c>
      <c r="D33" s="99">
        <v>0.67836257309941494</v>
      </c>
    </row>
    <row r="34" spans="1:4">
      <c r="A34" t="s">
        <v>91</v>
      </c>
      <c r="B34" s="7">
        <v>42614</v>
      </c>
      <c r="C34" t="s">
        <v>117</v>
      </c>
      <c r="D34" s="99">
        <v>9.0909090909090898E-2</v>
      </c>
    </row>
    <row r="35" spans="1:4">
      <c r="A35" t="s">
        <v>91</v>
      </c>
      <c r="B35" s="7">
        <v>42614</v>
      </c>
      <c r="C35" t="s">
        <v>118</v>
      </c>
      <c r="D35" s="99">
        <v>0.28229665071770299</v>
      </c>
    </row>
    <row r="36" spans="1:4">
      <c r="A36" t="s">
        <v>91</v>
      </c>
      <c r="B36" s="7">
        <v>42614</v>
      </c>
      <c r="C36" t="s">
        <v>119</v>
      </c>
      <c r="D36" s="99">
        <v>0.62679425837320502</v>
      </c>
    </row>
    <row r="37" spans="1:4">
      <c r="A37" t="s">
        <v>92</v>
      </c>
      <c r="B37" s="7">
        <v>42614</v>
      </c>
      <c r="C37" t="s">
        <v>117</v>
      </c>
      <c r="D37" s="99">
        <v>3.80549682875264E-2</v>
      </c>
    </row>
    <row r="38" spans="1:4">
      <c r="A38" t="s">
        <v>92</v>
      </c>
      <c r="B38" s="7">
        <v>42614</v>
      </c>
      <c r="C38" t="s">
        <v>118</v>
      </c>
      <c r="D38" s="99">
        <v>0.29175475687103503</v>
      </c>
    </row>
    <row r="39" spans="1:4">
      <c r="A39" t="s">
        <v>92</v>
      </c>
      <c r="B39" s="7">
        <v>42614</v>
      </c>
      <c r="C39" t="s">
        <v>119</v>
      </c>
      <c r="D39" s="99">
        <v>0.67019027484143701</v>
      </c>
    </row>
    <row r="40" spans="1:4">
      <c r="A40" t="s">
        <v>85</v>
      </c>
      <c r="B40" s="7">
        <v>42826</v>
      </c>
      <c r="C40" t="s">
        <v>117</v>
      </c>
      <c r="D40" s="99">
        <v>8.2524271844660199E-2</v>
      </c>
    </row>
    <row r="41" spans="1:4">
      <c r="A41" t="s">
        <v>85</v>
      </c>
      <c r="B41" s="7">
        <v>42826</v>
      </c>
      <c r="C41" t="s">
        <v>118</v>
      </c>
      <c r="D41" s="99">
        <v>0.30582524271844602</v>
      </c>
    </row>
    <row r="42" spans="1:4">
      <c r="A42" t="s">
        <v>85</v>
      </c>
      <c r="B42" s="7">
        <v>42826</v>
      </c>
      <c r="C42" t="s">
        <v>119</v>
      </c>
      <c r="D42" s="99">
        <v>0.61165048543689304</v>
      </c>
    </row>
    <row r="43" spans="1:4">
      <c r="A43" t="s">
        <v>88</v>
      </c>
      <c r="B43" s="7">
        <v>42826</v>
      </c>
      <c r="C43" t="s">
        <v>117</v>
      </c>
      <c r="D43" s="99">
        <v>2.6915113871635601E-2</v>
      </c>
    </row>
    <row r="44" spans="1:4">
      <c r="A44" t="s">
        <v>88</v>
      </c>
      <c r="B44" s="7">
        <v>42826</v>
      </c>
      <c r="C44" t="s">
        <v>118</v>
      </c>
      <c r="D44" s="99">
        <v>0.252587991718426</v>
      </c>
    </row>
    <row r="45" spans="1:4">
      <c r="A45" t="s">
        <v>88</v>
      </c>
      <c r="B45" s="7">
        <v>42826</v>
      </c>
      <c r="C45" t="s">
        <v>119</v>
      </c>
      <c r="D45" s="99">
        <v>0.72049689440993703</v>
      </c>
    </row>
    <row r="46" spans="1:4">
      <c r="A46" t="s">
        <v>89</v>
      </c>
      <c r="B46" s="7">
        <v>42826</v>
      </c>
      <c r="C46" t="s">
        <v>117</v>
      </c>
      <c r="D46" s="99">
        <v>6.6473988439306297E-2</v>
      </c>
    </row>
    <row r="47" spans="1:4">
      <c r="A47" t="s">
        <v>89</v>
      </c>
      <c r="B47" s="7">
        <v>42826</v>
      </c>
      <c r="C47" t="s">
        <v>118</v>
      </c>
      <c r="D47" s="99">
        <v>0.25433526011560598</v>
      </c>
    </row>
    <row r="48" spans="1:4">
      <c r="A48" t="s">
        <v>89</v>
      </c>
      <c r="B48" s="7">
        <v>42826</v>
      </c>
      <c r="C48" t="s">
        <v>119</v>
      </c>
      <c r="D48" s="99">
        <v>0.67919075144508601</v>
      </c>
    </row>
    <row r="49" spans="1:4">
      <c r="A49" t="s">
        <v>90</v>
      </c>
      <c r="B49" s="7">
        <v>42826</v>
      </c>
      <c r="C49" t="s">
        <v>117</v>
      </c>
      <c r="D49" s="99">
        <v>4.6296296296296197E-2</v>
      </c>
    </row>
    <row r="50" spans="1:4">
      <c r="A50" t="s">
        <v>90</v>
      </c>
      <c r="B50" s="7">
        <v>42826</v>
      </c>
      <c r="C50" t="s">
        <v>118</v>
      </c>
      <c r="D50" s="99">
        <v>0.25925925925925902</v>
      </c>
    </row>
    <row r="51" spans="1:4">
      <c r="A51" t="s">
        <v>90</v>
      </c>
      <c r="B51" s="7">
        <v>42826</v>
      </c>
      <c r="C51" t="s">
        <v>119</v>
      </c>
      <c r="D51" s="99">
        <v>0.69444444444444398</v>
      </c>
    </row>
    <row r="52" spans="1:4">
      <c r="A52" t="s">
        <v>91</v>
      </c>
      <c r="B52" s="7">
        <v>42826</v>
      </c>
      <c r="C52" t="s">
        <v>117</v>
      </c>
      <c r="D52" s="99">
        <v>5.1162790697674397E-2</v>
      </c>
    </row>
    <row r="53" spans="1:4">
      <c r="A53" t="s">
        <v>91</v>
      </c>
      <c r="B53" s="7">
        <v>42826</v>
      </c>
      <c r="C53" t="s">
        <v>118</v>
      </c>
      <c r="D53" s="99">
        <v>0.32558139534883701</v>
      </c>
    </row>
    <row r="54" spans="1:4">
      <c r="A54" t="s">
        <v>91</v>
      </c>
      <c r="B54" s="7">
        <v>42826</v>
      </c>
      <c r="C54" t="s">
        <v>119</v>
      </c>
      <c r="D54" s="99">
        <v>0.62325581395348795</v>
      </c>
    </row>
    <row r="55" spans="1:4">
      <c r="A55" t="s">
        <v>92</v>
      </c>
      <c r="B55" s="7">
        <v>42826</v>
      </c>
      <c r="C55" t="s">
        <v>117</v>
      </c>
      <c r="D55" s="99">
        <v>4.2283298097251502E-2</v>
      </c>
    </row>
    <row r="56" spans="1:4">
      <c r="A56" t="s">
        <v>92</v>
      </c>
      <c r="B56" s="7">
        <v>42826</v>
      </c>
      <c r="C56" t="s">
        <v>118</v>
      </c>
      <c r="D56" s="99">
        <v>0.27272727272727199</v>
      </c>
    </row>
    <row r="57" spans="1:4">
      <c r="A57" t="s">
        <v>92</v>
      </c>
      <c r="B57" s="7">
        <v>42826</v>
      </c>
      <c r="C57" t="s">
        <v>119</v>
      </c>
      <c r="D57" s="99">
        <v>0.68498942917547501</v>
      </c>
    </row>
    <row r="58" spans="1:4">
      <c r="A58" t="s">
        <v>120</v>
      </c>
      <c r="B58" s="7">
        <v>42826</v>
      </c>
      <c r="C58" t="s">
        <v>117</v>
      </c>
      <c r="D58" s="99">
        <v>5.46875E-2</v>
      </c>
    </row>
    <row r="59" spans="1:4">
      <c r="A59" t="s">
        <v>120</v>
      </c>
      <c r="B59" s="7">
        <v>42826</v>
      </c>
      <c r="C59" t="s">
        <v>118</v>
      </c>
      <c r="D59" s="99">
        <v>0.26953125</v>
      </c>
    </row>
    <row r="60" spans="1:4">
      <c r="A60" t="s">
        <v>120</v>
      </c>
      <c r="B60" s="7">
        <v>42826</v>
      </c>
      <c r="C60" t="s">
        <v>119</v>
      </c>
      <c r="D60" s="99">
        <v>0.67578125</v>
      </c>
    </row>
    <row r="61" spans="1:4">
      <c r="A61" t="s">
        <v>85</v>
      </c>
      <c r="B61" s="7">
        <v>42979</v>
      </c>
      <c r="C61" t="s">
        <v>117</v>
      </c>
      <c r="D61" s="99">
        <v>0.17</v>
      </c>
    </row>
    <row r="62" spans="1:4">
      <c r="A62" t="s">
        <v>85</v>
      </c>
      <c r="B62" s="7">
        <v>42979</v>
      </c>
      <c r="C62" t="s">
        <v>118</v>
      </c>
      <c r="D62" s="99">
        <v>0.36499999999999999</v>
      </c>
    </row>
    <row r="63" spans="1:4">
      <c r="A63" t="s">
        <v>85</v>
      </c>
      <c r="B63" s="7">
        <v>42979</v>
      </c>
      <c r="C63" t="s">
        <v>119</v>
      </c>
      <c r="D63" s="99">
        <v>0.46500000000000002</v>
      </c>
    </row>
    <row r="64" spans="1:4">
      <c r="A64" t="s">
        <v>88</v>
      </c>
      <c r="B64" s="7">
        <v>42979</v>
      </c>
      <c r="C64" t="s">
        <v>117</v>
      </c>
      <c r="D64" s="99">
        <v>9.2499999999999999E-2</v>
      </c>
    </row>
    <row r="65" spans="1:4">
      <c r="A65" t="s">
        <v>88</v>
      </c>
      <c r="B65" s="7">
        <v>42979</v>
      </c>
      <c r="C65" t="s">
        <v>118</v>
      </c>
      <c r="D65" s="99">
        <v>0.34250000000000003</v>
      </c>
    </row>
    <row r="66" spans="1:4">
      <c r="A66" t="s">
        <v>88</v>
      </c>
      <c r="B66" s="7">
        <v>42979</v>
      </c>
      <c r="C66" t="s">
        <v>119</v>
      </c>
      <c r="D66" s="99">
        <v>0.56499999999999995</v>
      </c>
    </row>
    <row r="67" spans="1:4">
      <c r="A67" t="s">
        <v>89</v>
      </c>
      <c r="B67" s="7">
        <v>42979</v>
      </c>
      <c r="C67" t="s">
        <v>117</v>
      </c>
      <c r="D67" s="99">
        <v>0.11333333333333299</v>
      </c>
    </row>
    <row r="68" spans="1:4">
      <c r="A68" t="s">
        <v>89</v>
      </c>
      <c r="B68" s="7">
        <v>42979</v>
      </c>
      <c r="C68" t="s">
        <v>118</v>
      </c>
      <c r="D68" s="99">
        <v>0.31666666666666599</v>
      </c>
    </row>
    <row r="69" spans="1:4">
      <c r="A69" t="s">
        <v>89</v>
      </c>
      <c r="B69" s="7">
        <v>42979</v>
      </c>
      <c r="C69" t="s">
        <v>119</v>
      </c>
      <c r="D69" s="99">
        <v>0.56999999999999995</v>
      </c>
    </row>
    <row r="70" spans="1:4">
      <c r="A70" t="s">
        <v>90</v>
      </c>
      <c r="B70" s="7">
        <v>42979</v>
      </c>
      <c r="C70" t="s">
        <v>117</v>
      </c>
      <c r="D70" s="99">
        <v>9.6666666666666595E-2</v>
      </c>
    </row>
    <row r="71" spans="1:4">
      <c r="A71" t="s">
        <v>90</v>
      </c>
      <c r="B71" s="7">
        <v>42979</v>
      </c>
      <c r="C71" t="s">
        <v>118</v>
      </c>
      <c r="D71" s="99">
        <v>0.37333333333333302</v>
      </c>
    </row>
    <row r="72" spans="1:4">
      <c r="A72" t="s">
        <v>90</v>
      </c>
      <c r="B72" s="7">
        <v>42979</v>
      </c>
      <c r="C72" t="s">
        <v>119</v>
      </c>
      <c r="D72" s="99">
        <v>0.53</v>
      </c>
    </row>
    <row r="73" spans="1:4">
      <c r="A73" t="s">
        <v>91</v>
      </c>
      <c r="B73" s="7">
        <v>42979</v>
      </c>
      <c r="C73" t="s">
        <v>117</v>
      </c>
      <c r="D73" s="99">
        <v>0.24137931034482701</v>
      </c>
    </row>
    <row r="74" spans="1:4">
      <c r="A74" t="s">
        <v>91</v>
      </c>
      <c r="B74" s="7">
        <v>42979</v>
      </c>
      <c r="C74" t="s">
        <v>118</v>
      </c>
      <c r="D74" s="99">
        <v>0.34975369458127997</v>
      </c>
    </row>
    <row r="75" spans="1:4">
      <c r="A75" t="s">
        <v>91</v>
      </c>
      <c r="B75" s="7">
        <v>42979</v>
      </c>
      <c r="C75" t="s">
        <v>119</v>
      </c>
      <c r="D75" s="99">
        <v>0.40886699507389102</v>
      </c>
    </row>
    <row r="76" spans="1:4">
      <c r="A76" t="s">
        <v>92</v>
      </c>
      <c r="B76" s="7">
        <v>42979</v>
      </c>
      <c r="C76" t="s">
        <v>117</v>
      </c>
      <c r="D76" s="99">
        <v>0.109452736318407</v>
      </c>
    </row>
    <row r="77" spans="1:4">
      <c r="A77" t="s">
        <v>92</v>
      </c>
      <c r="B77" s="7">
        <v>42979</v>
      </c>
      <c r="C77" t="s">
        <v>118</v>
      </c>
      <c r="D77" s="99">
        <v>0.31840796019900403</v>
      </c>
    </row>
    <row r="78" spans="1:4">
      <c r="A78" t="s">
        <v>92</v>
      </c>
      <c r="B78" s="7">
        <v>42979</v>
      </c>
      <c r="C78" t="s">
        <v>119</v>
      </c>
      <c r="D78" s="99">
        <v>0.57213930348258701</v>
      </c>
    </row>
    <row r="79" spans="1:4">
      <c r="A79" t="s">
        <v>120</v>
      </c>
      <c r="B79" s="7">
        <v>42979</v>
      </c>
      <c r="C79" t="s">
        <v>117</v>
      </c>
      <c r="D79" s="99">
        <v>6.3025210084033598E-2</v>
      </c>
    </row>
    <row r="80" spans="1:4">
      <c r="A80" t="s">
        <v>120</v>
      </c>
      <c r="B80" s="7">
        <v>42979</v>
      </c>
      <c r="C80" t="s">
        <v>118</v>
      </c>
      <c r="D80" s="99">
        <v>0.34873949579831898</v>
      </c>
    </row>
    <row r="81" spans="1:4">
      <c r="A81" t="s">
        <v>120</v>
      </c>
      <c r="B81" s="7">
        <v>42979</v>
      </c>
      <c r="C81" t="s">
        <v>119</v>
      </c>
      <c r="D81" s="99">
        <v>0.58823529411764697</v>
      </c>
    </row>
    <row r="82" spans="1:4">
      <c r="A82" t="s">
        <v>85</v>
      </c>
      <c r="B82" s="7">
        <v>43191</v>
      </c>
      <c r="C82" t="s">
        <v>117</v>
      </c>
      <c r="D82" s="99">
        <v>0.14646464646464599</v>
      </c>
    </row>
    <row r="83" spans="1:4">
      <c r="A83" t="s">
        <v>85</v>
      </c>
      <c r="B83" s="7">
        <v>43191</v>
      </c>
      <c r="C83" t="s">
        <v>118</v>
      </c>
      <c r="D83" s="99">
        <v>0.31818181818181801</v>
      </c>
    </row>
    <row r="84" spans="1:4">
      <c r="A84" t="s">
        <v>85</v>
      </c>
      <c r="B84" s="7">
        <v>43191</v>
      </c>
      <c r="C84" t="s">
        <v>119</v>
      </c>
      <c r="D84" s="99">
        <v>0.53535353535353503</v>
      </c>
    </row>
    <row r="85" spans="1:4">
      <c r="A85" t="s">
        <v>88</v>
      </c>
      <c r="B85" s="7">
        <v>43191</v>
      </c>
      <c r="C85" t="s">
        <v>117</v>
      </c>
      <c r="D85" s="99">
        <v>8.2294264339152101E-2</v>
      </c>
    </row>
    <row r="86" spans="1:4">
      <c r="A86" t="s">
        <v>88</v>
      </c>
      <c r="B86" s="7">
        <v>43191</v>
      </c>
      <c r="C86" t="s">
        <v>118</v>
      </c>
      <c r="D86" s="99">
        <v>0.324189526184538</v>
      </c>
    </row>
    <row r="87" spans="1:4">
      <c r="A87" t="s">
        <v>88</v>
      </c>
      <c r="B87" s="7">
        <v>43191</v>
      </c>
      <c r="C87" t="s">
        <v>119</v>
      </c>
      <c r="D87" s="99">
        <v>0.59351620947630901</v>
      </c>
    </row>
    <row r="88" spans="1:4">
      <c r="A88" t="s">
        <v>89</v>
      </c>
      <c r="B88" s="7">
        <v>43191</v>
      </c>
      <c r="C88" t="s">
        <v>117</v>
      </c>
      <c r="D88" s="99">
        <v>0.103333333333333</v>
      </c>
    </row>
    <row r="89" spans="1:4">
      <c r="A89" t="s">
        <v>89</v>
      </c>
      <c r="B89" s="7">
        <v>43191</v>
      </c>
      <c r="C89" t="s">
        <v>118</v>
      </c>
      <c r="D89" s="99">
        <v>0.31666666666666599</v>
      </c>
    </row>
    <row r="90" spans="1:4">
      <c r="A90" t="s">
        <v>89</v>
      </c>
      <c r="B90" s="7">
        <v>43191</v>
      </c>
      <c r="C90" t="s">
        <v>119</v>
      </c>
      <c r="D90" s="99">
        <v>0.57999999999999996</v>
      </c>
    </row>
    <row r="91" spans="1:4">
      <c r="A91" t="s">
        <v>90</v>
      </c>
      <c r="B91" s="7">
        <v>43191</v>
      </c>
      <c r="C91" t="s">
        <v>117</v>
      </c>
      <c r="D91" s="99">
        <v>9.9009900990099001E-2</v>
      </c>
    </row>
    <row r="92" spans="1:4">
      <c r="A92" t="s">
        <v>90</v>
      </c>
      <c r="B92" s="7">
        <v>43191</v>
      </c>
      <c r="C92" t="s">
        <v>118</v>
      </c>
      <c r="D92" s="99">
        <v>0.27722772277227697</v>
      </c>
    </row>
    <row r="93" spans="1:4">
      <c r="A93" t="s">
        <v>90</v>
      </c>
      <c r="B93" s="7">
        <v>43191</v>
      </c>
      <c r="C93" t="s">
        <v>119</v>
      </c>
      <c r="D93" s="99">
        <v>0.62376237623762298</v>
      </c>
    </row>
    <row r="94" spans="1:4">
      <c r="A94" t="s">
        <v>91</v>
      </c>
      <c r="B94" s="7">
        <v>43191</v>
      </c>
      <c r="C94" t="s">
        <v>117</v>
      </c>
      <c r="D94" s="99">
        <v>0.29556650246305399</v>
      </c>
    </row>
    <row r="95" spans="1:4">
      <c r="A95" t="s">
        <v>91</v>
      </c>
      <c r="B95" s="7">
        <v>43191</v>
      </c>
      <c r="C95" t="s">
        <v>118</v>
      </c>
      <c r="D95" s="99">
        <v>0.27586206896551702</v>
      </c>
    </row>
    <row r="96" spans="1:4">
      <c r="A96" t="s">
        <v>91</v>
      </c>
      <c r="B96" s="7">
        <v>43191</v>
      </c>
      <c r="C96" t="s">
        <v>119</v>
      </c>
      <c r="D96" s="99">
        <v>0.42857142857142799</v>
      </c>
    </row>
    <row r="97" spans="1:4">
      <c r="A97" t="s">
        <v>92</v>
      </c>
      <c r="B97" s="7">
        <v>43191</v>
      </c>
      <c r="C97" t="s">
        <v>117</v>
      </c>
      <c r="D97" s="99">
        <v>9.7500000000000003E-2</v>
      </c>
    </row>
    <row r="98" spans="1:4">
      <c r="A98" t="s">
        <v>92</v>
      </c>
      <c r="B98" s="7">
        <v>43191</v>
      </c>
      <c r="C98" t="s">
        <v>118</v>
      </c>
      <c r="D98" s="99">
        <v>0.31</v>
      </c>
    </row>
    <row r="99" spans="1:4">
      <c r="A99" t="s">
        <v>92</v>
      </c>
      <c r="B99" s="7">
        <v>43191</v>
      </c>
      <c r="C99" t="s">
        <v>119</v>
      </c>
      <c r="D99" s="99">
        <v>0.59250000000000003</v>
      </c>
    </row>
    <row r="100" spans="1:4">
      <c r="A100" t="s">
        <v>120</v>
      </c>
      <c r="B100" s="7">
        <v>43191</v>
      </c>
      <c r="C100" t="s">
        <v>117</v>
      </c>
      <c r="D100" s="99">
        <v>6.1674008810572598E-2</v>
      </c>
    </row>
    <row r="101" spans="1:4">
      <c r="A101" t="s">
        <v>120</v>
      </c>
      <c r="B101" s="7">
        <v>43191</v>
      </c>
      <c r="C101" t="s">
        <v>118</v>
      </c>
      <c r="D101" s="99">
        <v>0.28634361233480099</v>
      </c>
    </row>
    <row r="102" spans="1:4">
      <c r="A102" t="s">
        <v>120</v>
      </c>
      <c r="B102" s="7">
        <v>43191</v>
      </c>
      <c r="C102" t="s">
        <v>119</v>
      </c>
      <c r="D102" s="99">
        <v>0.65198237885462496</v>
      </c>
    </row>
    <row r="103" spans="1:4">
      <c r="A103" t="s">
        <v>121</v>
      </c>
      <c r="B103" s="7">
        <v>42461</v>
      </c>
      <c r="C103" t="s">
        <v>117</v>
      </c>
      <c r="D103" s="99">
        <v>5.0227946270374003E-2</v>
      </c>
    </row>
    <row r="104" spans="1:4">
      <c r="A104" t="s">
        <v>121</v>
      </c>
      <c r="B104" s="7">
        <v>42461</v>
      </c>
      <c r="C104" t="s">
        <v>118</v>
      </c>
      <c r="D104" s="99">
        <v>0.31494081334653901</v>
      </c>
    </row>
    <row r="105" spans="1:4">
      <c r="A105" t="s">
        <v>121</v>
      </c>
      <c r="B105" s="7">
        <v>42461</v>
      </c>
      <c r="C105" t="s">
        <v>119</v>
      </c>
      <c r="D105" s="99">
        <v>0.63483124038308603</v>
      </c>
    </row>
    <row r="106" spans="1:4">
      <c r="A106" t="s">
        <v>121</v>
      </c>
      <c r="B106" s="7">
        <v>42614</v>
      </c>
      <c r="C106" t="s">
        <v>117</v>
      </c>
      <c r="D106" s="99">
        <v>5.1647108548421299E-2</v>
      </c>
    </row>
    <row r="107" spans="1:4">
      <c r="A107" t="s">
        <v>121</v>
      </c>
      <c r="B107" s="7">
        <v>42614</v>
      </c>
      <c r="C107" t="s">
        <v>118</v>
      </c>
      <c r="D107" s="99">
        <v>0.30494470797596801</v>
      </c>
    </row>
    <row r="108" spans="1:4">
      <c r="A108" t="s">
        <v>121</v>
      </c>
      <c r="B108" s="7">
        <v>42614</v>
      </c>
      <c r="C108" t="s">
        <v>119</v>
      </c>
      <c r="D108" s="99">
        <v>0.64340818347561002</v>
      </c>
    </row>
    <row r="109" spans="1:4">
      <c r="A109" t="s">
        <v>121</v>
      </c>
      <c r="B109" s="7">
        <v>42826</v>
      </c>
      <c r="C109" t="s">
        <v>117</v>
      </c>
      <c r="D109" s="99">
        <v>4.3811244056434898E-2</v>
      </c>
    </row>
    <row r="110" spans="1:4">
      <c r="A110" t="s">
        <v>121</v>
      </c>
      <c r="B110" s="7">
        <v>42826</v>
      </c>
      <c r="C110" t="s">
        <v>118</v>
      </c>
      <c r="D110" s="99">
        <v>0.26368449622699702</v>
      </c>
    </row>
    <row r="111" spans="1:4">
      <c r="A111" t="s">
        <v>121</v>
      </c>
      <c r="B111" s="7">
        <v>42826</v>
      </c>
      <c r="C111" t="s">
        <v>119</v>
      </c>
      <c r="D111" s="99">
        <v>0.69250425971656704</v>
      </c>
    </row>
    <row r="112" spans="1:4">
      <c r="A112" t="s">
        <v>121</v>
      </c>
      <c r="B112" s="7">
        <v>42979</v>
      </c>
      <c r="C112" t="s">
        <v>117</v>
      </c>
      <c r="D112" s="99">
        <v>0.10800247546300799</v>
      </c>
    </row>
    <row r="113" spans="1:4">
      <c r="A113" t="s">
        <v>121</v>
      </c>
      <c r="B113" s="7">
        <v>42979</v>
      </c>
      <c r="C113" t="s">
        <v>118</v>
      </c>
      <c r="D113" s="99">
        <v>0.33819616337228697</v>
      </c>
    </row>
    <row r="114" spans="1:4">
      <c r="A114" t="s">
        <v>121</v>
      </c>
      <c r="B114" s="7">
        <v>42979</v>
      </c>
      <c r="C114" t="s">
        <v>119</v>
      </c>
      <c r="D114" s="99">
        <v>0.55380136116470302</v>
      </c>
    </row>
    <row r="115" spans="1:4">
      <c r="A115" t="s">
        <v>121</v>
      </c>
      <c r="B115" s="7">
        <v>43191</v>
      </c>
      <c r="C115" t="s">
        <v>117</v>
      </c>
      <c r="D115" s="99">
        <v>0.10652504528986</v>
      </c>
    </row>
    <row r="116" spans="1:4">
      <c r="A116" t="s">
        <v>121</v>
      </c>
      <c r="B116" s="7">
        <v>43191</v>
      </c>
      <c r="C116" t="s">
        <v>118</v>
      </c>
      <c r="D116" s="99">
        <v>0.31290877501519798</v>
      </c>
    </row>
    <row r="117" spans="1:4">
      <c r="A117" t="s">
        <v>121</v>
      </c>
      <c r="B117" s="7">
        <v>43191</v>
      </c>
      <c r="C117" t="s">
        <v>119</v>
      </c>
      <c r="D117" s="99">
        <v>0.58056617969493995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>
      <selection activeCell="D1" sqref="D1:D1048576"/>
    </sheetView>
  </sheetViews>
  <sheetFormatPr defaultRowHeight="15"/>
  <cols>
    <col min="2" max="2" width="9.7109375" bestFit="1" customWidth="1"/>
    <col min="3" max="3" width="12.28515625" customWidth="1"/>
    <col min="4" max="4" width="10.7109375" style="73" customWidth="1"/>
  </cols>
  <sheetData>
    <row r="1" spans="1:4">
      <c r="A1" s="16" t="s">
        <v>66</v>
      </c>
    </row>
    <row r="3" spans="1:4">
      <c r="A3" t="s">
        <v>325</v>
      </c>
      <c r="B3" t="s">
        <v>123</v>
      </c>
      <c r="C3" t="s">
        <v>124</v>
      </c>
      <c r="D3" s="73" t="s">
        <v>122</v>
      </c>
    </row>
    <row r="4" spans="1:4">
      <c r="A4" t="s">
        <v>85</v>
      </c>
      <c r="B4" s="7">
        <v>42461</v>
      </c>
      <c r="C4" t="s">
        <v>117</v>
      </c>
      <c r="D4" s="99">
        <v>7.9812206572769898E-2</v>
      </c>
    </row>
    <row r="5" spans="1:4">
      <c r="A5" t="s">
        <v>85</v>
      </c>
      <c r="B5" s="7">
        <v>42461</v>
      </c>
      <c r="C5" t="s">
        <v>118</v>
      </c>
      <c r="D5" s="99">
        <v>0.41314553990610298</v>
      </c>
    </row>
    <row r="6" spans="1:4">
      <c r="A6" t="s">
        <v>85</v>
      </c>
      <c r="B6" s="7">
        <v>42461</v>
      </c>
      <c r="C6" t="s">
        <v>119</v>
      </c>
      <c r="D6" s="99">
        <v>0.50704225352112597</v>
      </c>
    </row>
    <row r="7" spans="1:4">
      <c r="A7" t="s">
        <v>88</v>
      </c>
      <c r="B7" s="7">
        <v>42461</v>
      </c>
      <c r="C7" t="s">
        <v>117</v>
      </c>
      <c r="D7" s="99">
        <v>9.07079646017699E-2</v>
      </c>
    </row>
    <row r="8" spans="1:4">
      <c r="A8" t="s">
        <v>88</v>
      </c>
      <c r="B8" s="7">
        <v>42461</v>
      </c>
      <c r="C8" t="s">
        <v>118</v>
      </c>
      <c r="D8" s="99">
        <v>0.34513274336283101</v>
      </c>
    </row>
    <row r="9" spans="1:4">
      <c r="A9" t="s">
        <v>88</v>
      </c>
      <c r="B9" s="7">
        <v>42461</v>
      </c>
      <c r="C9" t="s">
        <v>119</v>
      </c>
      <c r="D9" s="99">
        <v>0.56415929203539805</v>
      </c>
    </row>
    <row r="10" spans="1:4">
      <c r="A10" t="s">
        <v>89</v>
      </c>
      <c r="B10" s="7">
        <v>42461</v>
      </c>
      <c r="C10" t="s">
        <v>117</v>
      </c>
      <c r="D10" s="99">
        <v>0.122093023255813</v>
      </c>
    </row>
    <row r="11" spans="1:4">
      <c r="A11" t="s">
        <v>89</v>
      </c>
      <c r="B11" s="7">
        <v>42461</v>
      </c>
      <c r="C11" t="s">
        <v>118</v>
      </c>
      <c r="D11" s="99">
        <v>0.36627906976744101</v>
      </c>
    </row>
    <row r="12" spans="1:4">
      <c r="A12" t="s">
        <v>89</v>
      </c>
      <c r="B12" s="7">
        <v>42461</v>
      </c>
      <c r="C12" t="s">
        <v>119</v>
      </c>
      <c r="D12" s="99">
        <v>0.51162790697674398</v>
      </c>
    </row>
    <row r="13" spans="1:4">
      <c r="A13" t="s">
        <v>90</v>
      </c>
      <c r="B13" s="7">
        <v>42461</v>
      </c>
      <c r="C13" t="s">
        <v>117</v>
      </c>
      <c r="D13" s="99">
        <v>0.117994100294985</v>
      </c>
    </row>
    <row r="14" spans="1:4">
      <c r="A14" t="s">
        <v>90</v>
      </c>
      <c r="B14" s="7">
        <v>42461</v>
      </c>
      <c r="C14" t="s">
        <v>118</v>
      </c>
      <c r="D14" s="99">
        <v>0.35693215339232998</v>
      </c>
    </row>
    <row r="15" spans="1:4">
      <c r="A15" t="s">
        <v>90</v>
      </c>
      <c r="B15" s="7">
        <v>42461</v>
      </c>
      <c r="C15" t="s">
        <v>119</v>
      </c>
      <c r="D15" s="99">
        <v>0.525073746312684</v>
      </c>
    </row>
    <row r="16" spans="1:4">
      <c r="A16" t="s">
        <v>91</v>
      </c>
      <c r="B16" s="7">
        <v>42461</v>
      </c>
      <c r="C16" t="s">
        <v>117</v>
      </c>
      <c r="D16" s="99">
        <v>0.102325581395348</v>
      </c>
    </row>
    <row r="17" spans="1:4">
      <c r="A17" t="s">
        <v>91</v>
      </c>
      <c r="B17" s="7">
        <v>42461</v>
      </c>
      <c r="C17" t="s">
        <v>118</v>
      </c>
      <c r="D17" s="99">
        <v>0.43255813953488298</v>
      </c>
    </row>
    <row r="18" spans="1:4">
      <c r="A18" t="s">
        <v>91</v>
      </c>
      <c r="B18" s="7">
        <v>42461</v>
      </c>
      <c r="C18" t="s">
        <v>119</v>
      </c>
      <c r="D18" s="99">
        <v>0.46511627906976699</v>
      </c>
    </row>
    <row r="19" spans="1:4">
      <c r="A19" t="s">
        <v>92</v>
      </c>
      <c r="B19" s="7">
        <v>42461</v>
      </c>
      <c r="C19" t="s">
        <v>117</v>
      </c>
      <c r="D19" s="99">
        <v>0.12579957356076699</v>
      </c>
    </row>
    <row r="20" spans="1:4">
      <c r="A20" t="s">
        <v>92</v>
      </c>
      <c r="B20" s="7">
        <v>42461</v>
      </c>
      <c r="C20" t="s">
        <v>118</v>
      </c>
      <c r="D20" s="99">
        <v>0.37739872068230201</v>
      </c>
    </row>
    <row r="21" spans="1:4">
      <c r="A21" t="s">
        <v>92</v>
      </c>
      <c r="B21" s="7">
        <v>42461</v>
      </c>
      <c r="C21" t="s">
        <v>119</v>
      </c>
      <c r="D21" s="99">
        <v>0.496801705756929</v>
      </c>
    </row>
    <row r="22" spans="1:4">
      <c r="A22" t="s">
        <v>85</v>
      </c>
      <c r="B22" s="7">
        <v>42614</v>
      </c>
      <c r="C22" t="s">
        <v>117</v>
      </c>
      <c r="D22" s="99">
        <v>9.9056603773584898E-2</v>
      </c>
    </row>
    <row r="23" spans="1:4">
      <c r="A23" t="s">
        <v>85</v>
      </c>
      <c r="B23" s="7">
        <v>42614</v>
      </c>
      <c r="C23" t="s">
        <v>118</v>
      </c>
      <c r="D23" s="99">
        <v>0.46226415094339601</v>
      </c>
    </row>
    <row r="24" spans="1:4">
      <c r="A24" t="s">
        <v>85</v>
      </c>
      <c r="B24" s="7">
        <v>42614</v>
      </c>
      <c r="C24" t="s">
        <v>119</v>
      </c>
      <c r="D24" s="99">
        <v>0.43867924528301799</v>
      </c>
    </row>
    <row r="25" spans="1:4">
      <c r="A25" t="s">
        <v>88</v>
      </c>
      <c r="B25" s="7">
        <v>42614</v>
      </c>
      <c r="C25" t="s">
        <v>117</v>
      </c>
      <c r="D25" s="99">
        <v>9.5343680709534306E-2</v>
      </c>
    </row>
    <row r="26" spans="1:4">
      <c r="A26" t="s">
        <v>88</v>
      </c>
      <c r="B26" s="7">
        <v>42614</v>
      </c>
      <c r="C26" t="s">
        <v>118</v>
      </c>
      <c r="D26" s="99">
        <v>0.35698447893569801</v>
      </c>
    </row>
    <row r="27" spans="1:4">
      <c r="A27" t="s">
        <v>88</v>
      </c>
      <c r="B27" s="7">
        <v>42614</v>
      </c>
      <c r="C27" t="s">
        <v>119</v>
      </c>
      <c r="D27" s="99">
        <v>0.54767184035476701</v>
      </c>
    </row>
    <row r="28" spans="1:4">
      <c r="A28" t="s">
        <v>89</v>
      </c>
      <c r="B28" s="7">
        <v>42614</v>
      </c>
      <c r="C28" t="s">
        <v>117</v>
      </c>
      <c r="D28" s="99">
        <v>0.11363636363636299</v>
      </c>
    </row>
    <row r="29" spans="1:4">
      <c r="A29" t="s">
        <v>89</v>
      </c>
      <c r="B29" s="7">
        <v>42614</v>
      </c>
      <c r="C29" t="s">
        <v>118</v>
      </c>
      <c r="D29" s="99">
        <v>0.39488636363636298</v>
      </c>
    </row>
    <row r="30" spans="1:4">
      <c r="A30" t="s">
        <v>89</v>
      </c>
      <c r="B30" s="7">
        <v>42614</v>
      </c>
      <c r="C30" t="s">
        <v>119</v>
      </c>
      <c r="D30" s="99">
        <v>0.49147727272727199</v>
      </c>
    </row>
    <row r="31" spans="1:4">
      <c r="A31" t="s">
        <v>90</v>
      </c>
      <c r="B31" s="7">
        <v>42614</v>
      </c>
      <c r="C31" t="s">
        <v>117</v>
      </c>
      <c r="D31" s="99">
        <v>0.11988304093567199</v>
      </c>
    </row>
    <row r="32" spans="1:4">
      <c r="A32" t="s">
        <v>90</v>
      </c>
      <c r="B32" s="7">
        <v>42614</v>
      </c>
      <c r="C32" t="s">
        <v>118</v>
      </c>
      <c r="D32" s="99">
        <v>0.34502923976608102</v>
      </c>
    </row>
    <row r="33" spans="1:4">
      <c r="A33" t="s">
        <v>90</v>
      </c>
      <c r="B33" s="7">
        <v>42614</v>
      </c>
      <c r="C33" t="s">
        <v>119</v>
      </c>
      <c r="D33" s="99">
        <v>0.53508771929824495</v>
      </c>
    </row>
    <row r="34" spans="1:4">
      <c r="A34" t="s">
        <v>91</v>
      </c>
      <c r="B34" s="7">
        <v>42614</v>
      </c>
      <c r="C34" t="s">
        <v>117</v>
      </c>
      <c r="D34" s="99">
        <v>0.13397129186602799</v>
      </c>
    </row>
    <row r="35" spans="1:4">
      <c r="A35" t="s">
        <v>91</v>
      </c>
      <c r="B35" s="7">
        <v>42614</v>
      </c>
      <c r="C35" t="s">
        <v>118</v>
      </c>
      <c r="D35" s="99">
        <v>0.38277511961722399</v>
      </c>
    </row>
    <row r="36" spans="1:4">
      <c r="A36" t="s">
        <v>91</v>
      </c>
      <c r="B36" s="7">
        <v>42614</v>
      </c>
      <c r="C36" t="s">
        <v>119</v>
      </c>
      <c r="D36" s="99">
        <v>0.48325358851674599</v>
      </c>
    </row>
    <row r="37" spans="1:4">
      <c r="A37" t="s">
        <v>92</v>
      </c>
      <c r="B37" s="7">
        <v>42614</v>
      </c>
      <c r="C37" t="s">
        <v>117</v>
      </c>
      <c r="D37" s="99">
        <v>8.4566596194503102E-2</v>
      </c>
    </row>
    <row r="38" spans="1:4">
      <c r="A38" t="s">
        <v>92</v>
      </c>
      <c r="B38" s="7">
        <v>42614</v>
      </c>
      <c r="C38" t="s">
        <v>118</v>
      </c>
      <c r="D38" s="99">
        <v>0.389006342494714</v>
      </c>
    </row>
    <row r="39" spans="1:4">
      <c r="A39" t="s">
        <v>92</v>
      </c>
      <c r="B39" s="7">
        <v>42614</v>
      </c>
      <c r="C39" t="s">
        <v>119</v>
      </c>
      <c r="D39" s="99">
        <v>0.52642706131078199</v>
      </c>
    </row>
    <row r="40" spans="1:4">
      <c r="A40" t="s">
        <v>85</v>
      </c>
      <c r="B40" s="7">
        <v>42826</v>
      </c>
      <c r="C40" t="s">
        <v>117</v>
      </c>
      <c r="D40" s="99">
        <v>0.116504854368932</v>
      </c>
    </row>
    <row r="41" spans="1:4">
      <c r="A41" t="s">
        <v>85</v>
      </c>
      <c r="B41" s="7">
        <v>42826</v>
      </c>
      <c r="C41" t="s">
        <v>118</v>
      </c>
      <c r="D41" s="99">
        <v>0.33980582524271802</v>
      </c>
    </row>
    <row r="42" spans="1:4">
      <c r="A42" t="s">
        <v>85</v>
      </c>
      <c r="B42" s="7">
        <v>42826</v>
      </c>
      <c r="C42" t="s">
        <v>119</v>
      </c>
      <c r="D42" s="99">
        <v>0.54368932038834905</v>
      </c>
    </row>
    <row r="43" spans="1:4">
      <c r="A43" t="s">
        <v>88</v>
      </c>
      <c r="B43" s="7">
        <v>42826</v>
      </c>
      <c r="C43" t="s">
        <v>117</v>
      </c>
      <c r="D43" s="99">
        <v>7.8674948240165604E-2</v>
      </c>
    </row>
    <row r="44" spans="1:4">
      <c r="A44" t="s">
        <v>88</v>
      </c>
      <c r="B44" s="7">
        <v>42826</v>
      </c>
      <c r="C44" t="s">
        <v>118</v>
      </c>
      <c r="D44" s="99">
        <v>0.30227743271221502</v>
      </c>
    </row>
    <row r="45" spans="1:4">
      <c r="A45" t="s">
        <v>88</v>
      </c>
      <c r="B45" s="7">
        <v>42826</v>
      </c>
      <c r="C45" t="s">
        <v>119</v>
      </c>
      <c r="D45" s="99">
        <v>0.61904761904761896</v>
      </c>
    </row>
    <row r="46" spans="1:4">
      <c r="A46" t="s">
        <v>89</v>
      </c>
      <c r="B46" s="7">
        <v>42826</v>
      </c>
      <c r="C46" t="s">
        <v>117</v>
      </c>
      <c r="D46" s="99">
        <v>8.9595375722543294E-2</v>
      </c>
    </row>
    <row r="47" spans="1:4">
      <c r="A47" t="s">
        <v>89</v>
      </c>
      <c r="B47" s="7">
        <v>42826</v>
      </c>
      <c r="C47" t="s">
        <v>118</v>
      </c>
      <c r="D47" s="99">
        <v>0.35549132947976803</v>
      </c>
    </row>
    <row r="48" spans="1:4">
      <c r="A48" t="s">
        <v>89</v>
      </c>
      <c r="B48" s="7">
        <v>42826</v>
      </c>
      <c r="C48" t="s">
        <v>119</v>
      </c>
      <c r="D48" s="99">
        <v>0.55491329479768703</v>
      </c>
    </row>
    <row r="49" spans="1:4">
      <c r="A49" t="s">
        <v>90</v>
      </c>
      <c r="B49" s="7">
        <v>42826</v>
      </c>
      <c r="C49" t="s">
        <v>117</v>
      </c>
      <c r="D49" s="99">
        <v>9.8765432098765399E-2</v>
      </c>
    </row>
    <row r="50" spans="1:4">
      <c r="A50" t="s">
        <v>90</v>
      </c>
      <c r="B50" s="7">
        <v>42826</v>
      </c>
      <c r="C50" t="s">
        <v>118</v>
      </c>
      <c r="D50" s="99">
        <v>0.35493827160493802</v>
      </c>
    </row>
    <row r="51" spans="1:4">
      <c r="A51" t="s">
        <v>90</v>
      </c>
      <c r="B51" s="7">
        <v>42826</v>
      </c>
      <c r="C51" t="s">
        <v>119</v>
      </c>
      <c r="D51" s="99">
        <v>0.54629629629629595</v>
      </c>
    </row>
    <row r="52" spans="1:4">
      <c r="A52" t="s">
        <v>91</v>
      </c>
      <c r="B52" s="7">
        <v>42826</v>
      </c>
      <c r="C52" t="s">
        <v>117</v>
      </c>
      <c r="D52" s="99">
        <v>8.3720930232558097E-2</v>
      </c>
    </row>
    <row r="53" spans="1:4">
      <c r="A53" t="s">
        <v>91</v>
      </c>
      <c r="B53" s="7">
        <v>42826</v>
      </c>
      <c r="C53" t="s">
        <v>118</v>
      </c>
      <c r="D53" s="99">
        <v>0.4</v>
      </c>
    </row>
    <row r="54" spans="1:4">
      <c r="A54" t="s">
        <v>91</v>
      </c>
      <c r="B54" s="7">
        <v>42826</v>
      </c>
      <c r="C54" t="s">
        <v>119</v>
      </c>
      <c r="D54" s="99">
        <v>0.51627906976744098</v>
      </c>
    </row>
    <row r="55" spans="1:4">
      <c r="A55" t="s">
        <v>92</v>
      </c>
      <c r="B55" s="7">
        <v>42826</v>
      </c>
      <c r="C55" t="s">
        <v>117</v>
      </c>
      <c r="D55" s="99">
        <v>0.10993657505285399</v>
      </c>
    </row>
    <row r="56" spans="1:4">
      <c r="A56" t="s">
        <v>92</v>
      </c>
      <c r="B56" s="7">
        <v>42826</v>
      </c>
      <c r="C56" t="s">
        <v>118</v>
      </c>
      <c r="D56" s="99">
        <v>0.33826638477801202</v>
      </c>
    </row>
    <row r="57" spans="1:4">
      <c r="A57" t="s">
        <v>92</v>
      </c>
      <c r="B57" s="7">
        <v>42826</v>
      </c>
      <c r="C57" t="s">
        <v>119</v>
      </c>
      <c r="D57" s="99">
        <v>0.551797040169133</v>
      </c>
    </row>
    <row r="58" spans="1:4">
      <c r="A58" t="s">
        <v>120</v>
      </c>
      <c r="B58" s="7">
        <v>42826</v>
      </c>
      <c r="C58" t="s">
        <v>117</v>
      </c>
      <c r="D58" s="99">
        <v>7.421875E-2</v>
      </c>
    </row>
    <row r="59" spans="1:4">
      <c r="A59" t="s">
        <v>120</v>
      </c>
      <c r="B59" s="7">
        <v>42826</v>
      </c>
      <c r="C59" t="s">
        <v>118</v>
      </c>
      <c r="D59" s="99">
        <v>0.35546875</v>
      </c>
    </row>
    <row r="60" spans="1:4">
      <c r="A60" t="s">
        <v>120</v>
      </c>
      <c r="B60" s="7">
        <v>42826</v>
      </c>
      <c r="C60" t="s">
        <v>119</v>
      </c>
      <c r="D60" s="99">
        <v>0.5703125</v>
      </c>
    </row>
    <row r="61" spans="1:4">
      <c r="A61" t="s">
        <v>85</v>
      </c>
      <c r="B61" s="7">
        <v>42979</v>
      </c>
      <c r="C61" t="s">
        <v>117</v>
      </c>
      <c r="D61" s="99">
        <v>0.215</v>
      </c>
    </row>
    <row r="62" spans="1:4">
      <c r="A62" t="s">
        <v>85</v>
      </c>
      <c r="B62" s="7">
        <v>42979</v>
      </c>
      <c r="C62" t="s">
        <v>118</v>
      </c>
      <c r="D62" s="99">
        <v>0.43</v>
      </c>
    </row>
    <row r="63" spans="1:4">
      <c r="A63" t="s">
        <v>85</v>
      </c>
      <c r="B63" s="7">
        <v>42979</v>
      </c>
      <c r="C63" t="s">
        <v>119</v>
      </c>
      <c r="D63" s="99">
        <v>0.35499999999999998</v>
      </c>
    </row>
    <row r="64" spans="1:4">
      <c r="A64" t="s">
        <v>88</v>
      </c>
      <c r="B64" s="7">
        <v>42979</v>
      </c>
      <c r="C64" t="s">
        <v>117</v>
      </c>
      <c r="D64" s="99">
        <v>0.14499999999999999</v>
      </c>
    </row>
    <row r="65" spans="1:4">
      <c r="A65" t="s">
        <v>88</v>
      </c>
      <c r="B65" s="7">
        <v>42979</v>
      </c>
      <c r="C65" t="s">
        <v>118</v>
      </c>
      <c r="D65" s="99">
        <v>0.41</v>
      </c>
    </row>
    <row r="66" spans="1:4">
      <c r="A66" t="s">
        <v>88</v>
      </c>
      <c r="B66" s="7">
        <v>42979</v>
      </c>
      <c r="C66" t="s">
        <v>119</v>
      </c>
      <c r="D66" s="99">
        <v>0.44500000000000001</v>
      </c>
    </row>
    <row r="67" spans="1:4">
      <c r="A67" t="s">
        <v>89</v>
      </c>
      <c r="B67" s="7">
        <v>42979</v>
      </c>
      <c r="C67" t="s">
        <v>117</v>
      </c>
      <c r="D67" s="99">
        <v>0.123333333333333</v>
      </c>
    </row>
    <row r="68" spans="1:4">
      <c r="A68" t="s">
        <v>89</v>
      </c>
      <c r="B68" s="7">
        <v>42979</v>
      </c>
      <c r="C68" t="s">
        <v>118</v>
      </c>
      <c r="D68" s="99">
        <v>0.36333333333333301</v>
      </c>
    </row>
    <row r="69" spans="1:4">
      <c r="A69" t="s">
        <v>89</v>
      </c>
      <c r="B69" s="7">
        <v>42979</v>
      </c>
      <c r="C69" t="s">
        <v>119</v>
      </c>
      <c r="D69" s="99">
        <v>0.51333333333333298</v>
      </c>
    </row>
    <row r="70" spans="1:4">
      <c r="A70" t="s">
        <v>90</v>
      </c>
      <c r="B70" s="7">
        <v>42979</v>
      </c>
      <c r="C70" t="s">
        <v>117</v>
      </c>
      <c r="D70" s="99">
        <v>0.19666666666666599</v>
      </c>
    </row>
    <row r="71" spans="1:4">
      <c r="A71" t="s">
        <v>90</v>
      </c>
      <c r="B71" s="7">
        <v>42979</v>
      </c>
      <c r="C71" t="s">
        <v>118</v>
      </c>
      <c r="D71" s="99">
        <v>0.36333333333333301</v>
      </c>
    </row>
    <row r="72" spans="1:4">
      <c r="A72" t="s">
        <v>90</v>
      </c>
      <c r="B72" s="7">
        <v>42979</v>
      </c>
      <c r="C72" t="s">
        <v>119</v>
      </c>
      <c r="D72" s="99">
        <v>0.44</v>
      </c>
    </row>
    <row r="73" spans="1:4">
      <c r="A73" t="s">
        <v>91</v>
      </c>
      <c r="B73" s="7">
        <v>42979</v>
      </c>
      <c r="C73" t="s">
        <v>117</v>
      </c>
      <c r="D73" s="99">
        <v>0.167487684729064</v>
      </c>
    </row>
    <row r="74" spans="1:4">
      <c r="A74" t="s">
        <v>91</v>
      </c>
      <c r="B74" s="7">
        <v>42979</v>
      </c>
      <c r="C74" t="s">
        <v>118</v>
      </c>
      <c r="D74" s="99">
        <v>0.40394088669950701</v>
      </c>
    </row>
    <row r="75" spans="1:4">
      <c r="A75" t="s">
        <v>91</v>
      </c>
      <c r="B75" s="7">
        <v>42979</v>
      </c>
      <c r="C75" t="s">
        <v>119</v>
      </c>
      <c r="D75" s="99">
        <v>0.42857142857142799</v>
      </c>
    </row>
    <row r="76" spans="1:4">
      <c r="A76" t="s">
        <v>92</v>
      </c>
      <c r="B76" s="7">
        <v>42979</v>
      </c>
      <c r="C76" t="s">
        <v>117</v>
      </c>
      <c r="D76" s="99">
        <v>0.18905472636815901</v>
      </c>
    </row>
    <row r="77" spans="1:4">
      <c r="A77" t="s">
        <v>92</v>
      </c>
      <c r="B77" s="7">
        <v>42979</v>
      </c>
      <c r="C77" t="s">
        <v>118</v>
      </c>
      <c r="D77" s="99">
        <v>0.36318407960199001</v>
      </c>
    </row>
    <row r="78" spans="1:4">
      <c r="A78" t="s">
        <v>92</v>
      </c>
      <c r="B78" s="7">
        <v>42979</v>
      </c>
      <c r="C78" t="s">
        <v>119</v>
      </c>
      <c r="D78" s="99">
        <v>0.44776119402984998</v>
      </c>
    </row>
    <row r="79" spans="1:4">
      <c r="A79" t="s">
        <v>120</v>
      </c>
      <c r="B79" s="7">
        <v>42979</v>
      </c>
      <c r="C79" t="s">
        <v>117</v>
      </c>
      <c r="D79" s="99">
        <v>0.105042016806722</v>
      </c>
    </row>
    <row r="80" spans="1:4">
      <c r="A80" t="s">
        <v>120</v>
      </c>
      <c r="B80" s="7">
        <v>42979</v>
      </c>
      <c r="C80" t="s">
        <v>118</v>
      </c>
      <c r="D80" s="99">
        <v>0.373949579831932</v>
      </c>
    </row>
    <row r="81" spans="1:4">
      <c r="A81" t="s">
        <v>120</v>
      </c>
      <c r="B81" s="7">
        <v>42979</v>
      </c>
      <c r="C81" t="s">
        <v>119</v>
      </c>
      <c r="D81" s="99">
        <v>0.52100840336134402</v>
      </c>
    </row>
    <row r="82" spans="1:4">
      <c r="A82" t="s">
        <v>85</v>
      </c>
      <c r="B82" s="7">
        <v>43191</v>
      </c>
      <c r="C82" t="s">
        <v>117</v>
      </c>
      <c r="D82" s="99">
        <v>0.17676767676767599</v>
      </c>
    </row>
    <row r="83" spans="1:4">
      <c r="A83" t="s">
        <v>85</v>
      </c>
      <c r="B83" s="7">
        <v>43191</v>
      </c>
      <c r="C83" t="s">
        <v>118</v>
      </c>
      <c r="D83" s="99">
        <v>0.40909090909090901</v>
      </c>
    </row>
    <row r="84" spans="1:4">
      <c r="A84" t="s">
        <v>85</v>
      </c>
      <c r="B84" s="7">
        <v>43191</v>
      </c>
      <c r="C84" t="s">
        <v>119</v>
      </c>
      <c r="D84" s="99">
        <v>0.41414141414141398</v>
      </c>
    </row>
    <row r="85" spans="1:4">
      <c r="A85" t="s">
        <v>88</v>
      </c>
      <c r="B85" s="7">
        <v>43191</v>
      </c>
      <c r="C85" t="s">
        <v>117</v>
      </c>
      <c r="D85" s="99">
        <v>0.12718204488778001</v>
      </c>
    </row>
    <row r="86" spans="1:4">
      <c r="A86" t="s">
        <v>88</v>
      </c>
      <c r="B86" s="7">
        <v>43191</v>
      </c>
      <c r="C86" t="s">
        <v>118</v>
      </c>
      <c r="D86" s="99">
        <v>0.38154613466334097</v>
      </c>
    </row>
    <row r="87" spans="1:4">
      <c r="A87" t="s">
        <v>88</v>
      </c>
      <c r="B87" s="7">
        <v>43191</v>
      </c>
      <c r="C87" t="s">
        <v>119</v>
      </c>
      <c r="D87" s="99">
        <v>0.49127182044887702</v>
      </c>
    </row>
    <row r="88" spans="1:4">
      <c r="A88" t="s">
        <v>89</v>
      </c>
      <c r="B88" s="7">
        <v>43191</v>
      </c>
      <c r="C88" t="s">
        <v>117</v>
      </c>
      <c r="D88" s="99">
        <v>0.11333333333333299</v>
      </c>
    </row>
    <row r="89" spans="1:4">
      <c r="A89" t="s">
        <v>89</v>
      </c>
      <c r="B89" s="7">
        <v>43191</v>
      </c>
      <c r="C89" t="s">
        <v>118</v>
      </c>
      <c r="D89" s="99">
        <v>0.336666666666666</v>
      </c>
    </row>
    <row r="90" spans="1:4">
      <c r="A90" t="s">
        <v>89</v>
      </c>
      <c r="B90" s="7">
        <v>43191</v>
      </c>
      <c r="C90" t="s">
        <v>119</v>
      </c>
      <c r="D90" s="99">
        <v>0.55000000000000004</v>
      </c>
    </row>
    <row r="91" spans="1:4">
      <c r="A91" t="s">
        <v>90</v>
      </c>
      <c r="B91" s="7">
        <v>43191</v>
      </c>
      <c r="C91" t="s">
        <v>117</v>
      </c>
      <c r="D91" s="99">
        <v>0.13531353135313501</v>
      </c>
    </row>
    <row r="92" spans="1:4">
      <c r="A92" t="s">
        <v>90</v>
      </c>
      <c r="B92" s="7">
        <v>43191</v>
      </c>
      <c r="C92" t="s">
        <v>118</v>
      </c>
      <c r="D92" s="99">
        <v>0.37293729372937201</v>
      </c>
    </row>
    <row r="93" spans="1:4">
      <c r="A93" t="s">
        <v>90</v>
      </c>
      <c r="B93" s="7">
        <v>43191</v>
      </c>
      <c r="C93" t="s">
        <v>119</v>
      </c>
      <c r="D93" s="99">
        <v>0.49174917491749098</v>
      </c>
    </row>
    <row r="94" spans="1:4">
      <c r="A94" t="s">
        <v>91</v>
      </c>
      <c r="B94" s="7">
        <v>43191</v>
      </c>
      <c r="C94" t="s">
        <v>117</v>
      </c>
      <c r="D94" s="99">
        <v>0.21182266009852199</v>
      </c>
    </row>
    <row r="95" spans="1:4">
      <c r="A95" t="s">
        <v>91</v>
      </c>
      <c r="B95" s="7">
        <v>43191</v>
      </c>
      <c r="C95" t="s">
        <v>118</v>
      </c>
      <c r="D95" s="99">
        <v>0.36945812807881701</v>
      </c>
    </row>
    <row r="96" spans="1:4">
      <c r="A96" t="s">
        <v>91</v>
      </c>
      <c r="B96" s="7">
        <v>43191</v>
      </c>
      <c r="C96" t="s">
        <v>119</v>
      </c>
      <c r="D96" s="99">
        <v>0.41871921182265998</v>
      </c>
    </row>
    <row r="97" spans="1:4">
      <c r="A97" t="s">
        <v>92</v>
      </c>
      <c r="B97" s="7">
        <v>43191</v>
      </c>
      <c r="C97" t="s">
        <v>117</v>
      </c>
      <c r="D97" s="99">
        <v>0.16</v>
      </c>
    </row>
    <row r="98" spans="1:4">
      <c r="A98" t="s">
        <v>92</v>
      </c>
      <c r="B98" s="7">
        <v>43191</v>
      </c>
      <c r="C98" t="s">
        <v>118</v>
      </c>
      <c r="D98" s="99">
        <v>0.34499999999999997</v>
      </c>
    </row>
    <row r="99" spans="1:4">
      <c r="A99" t="s">
        <v>92</v>
      </c>
      <c r="B99" s="7">
        <v>43191</v>
      </c>
      <c r="C99" t="s">
        <v>119</v>
      </c>
      <c r="D99" s="99">
        <v>0.495</v>
      </c>
    </row>
    <row r="100" spans="1:4">
      <c r="A100" t="s">
        <v>120</v>
      </c>
      <c r="B100" s="7">
        <v>43191</v>
      </c>
      <c r="C100" t="s">
        <v>117</v>
      </c>
      <c r="D100" s="99">
        <v>0.101321585903083</v>
      </c>
    </row>
    <row r="101" spans="1:4">
      <c r="A101" t="s">
        <v>120</v>
      </c>
      <c r="B101" s="7">
        <v>43191</v>
      </c>
      <c r="C101" t="s">
        <v>118</v>
      </c>
      <c r="D101" s="99">
        <v>0.32599118942731198</v>
      </c>
    </row>
    <row r="102" spans="1:4">
      <c r="A102" t="s">
        <v>120</v>
      </c>
      <c r="B102" s="7">
        <v>43191</v>
      </c>
      <c r="C102" t="s">
        <v>119</v>
      </c>
      <c r="D102" s="99">
        <v>0.57268722466960298</v>
      </c>
    </row>
    <row r="103" spans="1:4">
      <c r="A103" t="s">
        <v>121</v>
      </c>
      <c r="B103" s="7">
        <v>42461</v>
      </c>
      <c r="C103" t="s">
        <v>117</v>
      </c>
      <c r="D103" s="99">
        <v>9.8835903165632205E-2</v>
      </c>
    </row>
    <row r="104" spans="1:4">
      <c r="A104" t="s">
        <v>121</v>
      </c>
      <c r="B104" s="7">
        <v>42461</v>
      </c>
      <c r="C104" t="s">
        <v>118</v>
      </c>
      <c r="D104" s="99">
        <v>0.38455035600207799</v>
      </c>
    </row>
    <row r="105" spans="1:4">
      <c r="A105" t="s">
        <v>121</v>
      </c>
      <c r="B105" s="7">
        <v>42461</v>
      </c>
      <c r="C105" t="s">
        <v>119</v>
      </c>
      <c r="D105" s="99">
        <v>0.51661374083228895</v>
      </c>
    </row>
    <row r="106" spans="1:4">
      <c r="A106" t="s">
        <v>121</v>
      </c>
      <c r="B106" s="7">
        <v>42614</v>
      </c>
      <c r="C106" t="s">
        <v>117</v>
      </c>
      <c r="D106" s="99">
        <v>9.6668049587217197E-2</v>
      </c>
    </row>
    <row r="107" spans="1:4">
      <c r="A107" t="s">
        <v>121</v>
      </c>
      <c r="B107" s="7">
        <v>42614</v>
      </c>
      <c r="C107" t="s">
        <v>118</v>
      </c>
      <c r="D107" s="99">
        <v>0.38668720690071501</v>
      </c>
    </row>
    <row r="108" spans="1:4">
      <c r="A108" t="s">
        <v>121</v>
      </c>
      <c r="B108" s="7">
        <v>42614</v>
      </c>
      <c r="C108" t="s">
        <v>119</v>
      </c>
      <c r="D108" s="99">
        <v>0.51664474351206602</v>
      </c>
    </row>
    <row r="109" spans="1:4">
      <c r="A109" t="s">
        <v>121</v>
      </c>
      <c r="B109" s="7">
        <v>42826</v>
      </c>
      <c r="C109" t="s">
        <v>117</v>
      </c>
      <c r="D109" s="99">
        <v>9.0191138745752797E-2</v>
      </c>
    </row>
    <row r="110" spans="1:4">
      <c r="A110" t="s">
        <v>121</v>
      </c>
      <c r="B110" s="7">
        <v>42826</v>
      </c>
      <c r="C110" t="s">
        <v>118</v>
      </c>
      <c r="D110" s="99">
        <v>0.33934565806057398</v>
      </c>
    </row>
    <row r="111" spans="1:4">
      <c r="A111" t="s">
        <v>121</v>
      </c>
      <c r="B111" s="7">
        <v>42826</v>
      </c>
      <c r="C111" t="s">
        <v>119</v>
      </c>
      <c r="D111" s="99">
        <v>0.57046320319367205</v>
      </c>
    </row>
    <row r="112" spans="1:4">
      <c r="A112" t="s">
        <v>121</v>
      </c>
      <c r="B112" s="7">
        <v>42979</v>
      </c>
      <c r="C112" t="s">
        <v>117</v>
      </c>
      <c r="D112" s="99">
        <v>0.15994372801311099</v>
      </c>
    </row>
    <row r="113" spans="1:4">
      <c r="A113" t="s">
        <v>121</v>
      </c>
      <c r="B113" s="7">
        <v>42979</v>
      </c>
      <c r="C113" t="s">
        <v>118</v>
      </c>
      <c r="D113" s="99">
        <v>0.38441449722225401</v>
      </c>
    </row>
    <row r="114" spans="1:4">
      <c r="A114" t="s">
        <v>121</v>
      </c>
      <c r="B114" s="7">
        <v>42979</v>
      </c>
      <c r="C114" t="s">
        <v>119</v>
      </c>
      <c r="D114" s="99">
        <v>0.45564177476463402</v>
      </c>
    </row>
    <row r="115" spans="1:4">
      <c r="A115" t="s">
        <v>121</v>
      </c>
      <c r="B115" s="7">
        <v>43191</v>
      </c>
      <c r="C115" t="s">
        <v>117</v>
      </c>
      <c r="D115" s="99">
        <v>0.13932647370382301</v>
      </c>
    </row>
    <row r="116" spans="1:4">
      <c r="A116" t="s">
        <v>121</v>
      </c>
      <c r="B116" s="7">
        <v>43191</v>
      </c>
      <c r="C116" t="s">
        <v>118</v>
      </c>
      <c r="D116" s="99">
        <v>0.36124523968964201</v>
      </c>
    </row>
    <row r="117" spans="1:4">
      <c r="A117" t="s">
        <v>121</v>
      </c>
      <c r="B117" s="7">
        <v>43191</v>
      </c>
      <c r="C117" t="s">
        <v>119</v>
      </c>
      <c r="D117" s="99">
        <v>0.49942828660653299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>
      <selection activeCell="A3" sqref="A3:D117"/>
    </sheetView>
  </sheetViews>
  <sheetFormatPr defaultRowHeight="15"/>
  <cols>
    <col min="1" max="1" width="11.42578125" customWidth="1"/>
    <col min="3" max="3" width="12.28515625" customWidth="1"/>
    <col min="4" max="4" width="10.7109375" customWidth="1"/>
  </cols>
  <sheetData>
    <row r="1" spans="1:4">
      <c r="A1" s="16" t="s">
        <v>27</v>
      </c>
    </row>
    <row r="3" spans="1:4">
      <c r="A3" s="73" t="s">
        <v>325</v>
      </c>
      <c r="B3" s="73" t="s">
        <v>123</v>
      </c>
      <c r="C3" s="73" t="s">
        <v>124</v>
      </c>
      <c r="D3" s="73" t="s">
        <v>122</v>
      </c>
    </row>
    <row r="4" spans="1:4">
      <c r="A4" s="73" t="s">
        <v>85</v>
      </c>
      <c r="B4" s="141">
        <v>42461</v>
      </c>
      <c r="C4" s="73" t="s">
        <v>117</v>
      </c>
      <c r="D4" s="99">
        <v>0.31924882629107898</v>
      </c>
    </row>
    <row r="5" spans="1:4">
      <c r="A5" s="73" t="s">
        <v>85</v>
      </c>
      <c r="B5" s="141">
        <v>42461</v>
      </c>
      <c r="C5" s="73" t="s">
        <v>118</v>
      </c>
      <c r="D5" s="99">
        <v>0.42723004694835598</v>
      </c>
    </row>
    <row r="6" spans="1:4">
      <c r="A6" s="73" t="s">
        <v>85</v>
      </c>
      <c r="B6" s="141">
        <v>42461</v>
      </c>
      <c r="C6" s="73" t="s">
        <v>119</v>
      </c>
      <c r="D6" s="99">
        <v>0.25352112676056299</v>
      </c>
    </row>
    <row r="7" spans="1:4">
      <c r="A7" s="73" t="s">
        <v>88</v>
      </c>
      <c r="B7" s="141">
        <v>42461</v>
      </c>
      <c r="C7" s="73" t="s">
        <v>117</v>
      </c>
      <c r="D7" s="99">
        <v>0.25442477876106101</v>
      </c>
    </row>
    <row r="8" spans="1:4">
      <c r="A8" s="73" t="s">
        <v>88</v>
      </c>
      <c r="B8" s="141">
        <v>42461</v>
      </c>
      <c r="C8" s="73" t="s">
        <v>118</v>
      </c>
      <c r="D8" s="99">
        <v>0.40929203539823</v>
      </c>
    </row>
    <row r="9" spans="1:4">
      <c r="A9" s="73" t="s">
        <v>88</v>
      </c>
      <c r="B9" s="141">
        <v>42461</v>
      </c>
      <c r="C9" s="73" t="s">
        <v>119</v>
      </c>
      <c r="D9" s="99">
        <v>0.33628318584070799</v>
      </c>
    </row>
    <row r="10" spans="1:4">
      <c r="A10" s="73" t="s">
        <v>89</v>
      </c>
      <c r="B10" s="141">
        <v>42461</v>
      </c>
      <c r="C10" s="73" t="s">
        <v>117</v>
      </c>
      <c r="D10" s="99">
        <v>0.32267441860465101</v>
      </c>
    </row>
    <row r="11" spans="1:4">
      <c r="A11" s="73" t="s">
        <v>89</v>
      </c>
      <c r="B11" s="141">
        <v>42461</v>
      </c>
      <c r="C11" s="73" t="s">
        <v>118</v>
      </c>
      <c r="D11" s="99">
        <v>0.40697674418604601</v>
      </c>
    </row>
    <row r="12" spans="1:4">
      <c r="A12" s="73" t="s">
        <v>89</v>
      </c>
      <c r="B12" s="141">
        <v>42461</v>
      </c>
      <c r="C12" s="73" t="s">
        <v>119</v>
      </c>
      <c r="D12" s="99">
        <v>0.27034883720930197</v>
      </c>
    </row>
    <row r="13" spans="1:4">
      <c r="A13" s="73" t="s">
        <v>90</v>
      </c>
      <c r="B13" s="141">
        <v>42461</v>
      </c>
      <c r="C13" s="73" t="s">
        <v>117</v>
      </c>
      <c r="D13" s="99">
        <v>0.26843657817109101</v>
      </c>
    </row>
    <row r="14" spans="1:4">
      <c r="A14" s="73" t="s">
        <v>90</v>
      </c>
      <c r="B14" s="141">
        <v>42461</v>
      </c>
      <c r="C14" s="73" t="s">
        <v>118</v>
      </c>
      <c r="D14" s="99">
        <v>0.421828908554572</v>
      </c>
    </row>
    <row r="15" spans="1:4">
      <c r="A15" s="73" t="s">
        <v>90</v>
      </c>
      <c r="B15" s="141">
        <v>42461</v>
      </c>
      <c r="C15" s="73" t="s">
        <v>119</v>
      </c>
      <c r="D15" s="99">
        <v>0.30973451327433599</v>
      </c>
    </row>
    <row r="16" spans="1:4">
      <c r="A16" s="73" t="s">
        <v>91</v>
      </c>
      <c r="B16" s="141">
        <v>42461</v>
      </c>
      <c r="C16" s="73" t="s">
        <v>117</v>
      </c>
      <c r="D16" s="99">
        <v>0.34883720930232498</v>
      </c>
    </row>
    <row r="17" spans="1:4">
      <c r="A17" s="73" t="s">
        <v>91</v>
      </c>
      <c r="B17" s="141">
        <v>42461</v>
      </c>
      <c r="C17" s="73" t="s">
        <v>118</v>
      </c>
      <c r="D17" s="99">
        <v>0.46976744186046498</v>
      </c>
    </row>
    <row r="18" spans="1:4">
      <c r="A18" s="73" t="s">
        <v>91</v>
      </c>
      <c r="B18" s="141">
        <v>42461</v>
      </c>
      <c r="C18" s="73" t="s">
        <v>119</v>
      </c>
      <c r="D18" s="99">
        <v>0.18139534883720901</v>
      </c>
    </row>
    <row r="19" spans="1:4">
      <c r="A19" s="73" t="s">
        <v>92</v>
      </c>
      <c r="B19" s="141">
        <v>42461</v>
      </c>
      <c r="C19" s="73" t="s">
        <v>117</v>
      </c>
      <c r="D19" s="99">
        <v>0.27078891257995702</v>
      </c>
    </row>
    <row r="20" spans="1:4">
      <c r="A20" s="73" t="s">
        <v>92</v>
      </c>
      <c r="B20" s="141">
        <v>42461</v>
      </c>
      <c r="C20" s="73" t="s">
        <v>118</v>
      </c>
      <c r="D20" s="99">
        <v>0.375266524520255</v>
      </c>
    </row>
    <row r="21" spans="1:4">
      <c r="A21" s="73" t="s">
        <v>92</v>
      </c>
      <c r="B21" s="141">
        <v>42461</v>
      </c>
      <c r="C21" s="73" t="s">
        <v>119</v>
      </c>
      <c r="D21" s="99">
        <v>0.35394456289978599</v>
      </c>
    </row>
    <row r="22" spans="1:4">
      <c r="A22" s="73" t="s">
        <v>85</v>
      </c>
      <c r="B22" s="141">
        <v>42614</v>
      </c>
      <c r="C22" s="73" t="s">
        <v>117</v>
      </c>
      <c r="D22" s="99">
        <v>0.34433962264150902</v>
      </c>
    </row>
    <row r="23" spans="1:4">
      <c r="A23" s="73" t="s">
        <v>85</v>
      </c>
      <c r="B23" s="141">
        <v>42614</v>
      </c>
      <c r="C23" s="73" t="s">
        <v>118</v>
      </c>
      <c r="D23" s="99">
        <v>0.429245283018867</v>
      </c>
    </row>
    <row r="24" spans="1:4">
      <c r="A24" s="73" t="s">
        <v>85</v>
      </c>
      <c r="B24" s="141">
        <v>42614</v>
      </c>
      <c r="C24" s="73" t="s">
        <v>119</v>
      </c>
      <c r="D24" s="99">
        <v>0.22641509433962201</v>
      </c>
    </row>
    <row r="25" spans="1:4">
      <c r="A25" s="73" t="s">
        <v>88</v>
      </c>
      <c r="B25" s="141">
        <v>42614</v>
      </c>
      <c r="C25" s="73" t="s">
        <v>117</v>
      </c>
      <c r="D25" s="99">
        <v>0.25277161862527697</v>
      </c>
    </row>
    <row r="26" spans="1:4">
      <c r="A26" s="73" t="s">
        <v>88</v>
      </c>
      <c r="B26" s="141">
        <v>42614</v>
      </c>
      <c r="C26" s="73" t="s">
        <v>118</v>
      </c>
      <c r="D26" s="99">
        <v>0.42572062084257201</v>
      </c>
    </row>
    <row r="27" spans="1:4">
      <c r="A27" s="73" t="s">
        <v>88</v>
      </c>
      <c r="B27" s="141">
        <v>42614</v>
      </c>
      <c r="C27" s="73" t="s">
        <v>119</v>
      </c>
      <c r="D27" s="99">
        <v>0.32150776053215002</v>
      </c>
    </row>
    <row r="28" spans="1:4">
      <c r="A28" s="73" t="s">
        <v>89</v>
      </c>
      <c r="B28" s="141">
        <v>42614</v>
      </c>
      <c r="C28" s="73" t="s">
        <v>117</v>
      </c>
      <c r="D28" s="99">
        <v>0.32386363636363602</v>
      </c>
    </row>
    <row r="29" spans="1:4">
      <c r="A29" s="73" t="s">
        <v>89</v>
      </c>
      <c r="B29" s="141">
        <v>42614</v>
      </c>
      <c r="C29" s="73" t="s">
        <v>118</v>
      </c>
      <c r="D29" s="99">
        <v>0.38068181818181801</v>
      </c>
    </row>
    <row r="30" spans="1:4">
      <c r="A30" s="73" t="s">
        <v>89</v>
      </c>
      <c r="B30" s="141">
        <v>42614</v>
      </c>
      <c r="C30" s="73" t="s">
        <v>119</v>
      </c>
      <c r="D30" s="99">
        <v>0.29545454545454503</v>
      </c>
    </row>
    <row r="31" spans="1:4">
      <c r="A31" s="73" t="s">
        <v>90</v>
      </c>
      <c r="B31" s="141">
        <v>42614</v>
      </c>
      <c r="C31" s="73" t="s">
        <v>117</v>
      </c>
      <c r="D31" s="99">
        <v>0.31578947368421001</v>
      </c>
    </row>
    <row r="32" spans="1:4">
      <c r="A32" s="73" t="s">
        <v>90</v>
      </c>
      <c r="B32" s="141">
        <v>42614</v>
      </c>
      <c r="C32" s="73" t="s">
        <v>118</v>
      </c>
      <c r="D32" s="99">
        <v>0.37719298245614002</v>
      </c>
    </row>
    <row r="33" spans="1:4">
      <c r="A33" s="73" t="s">
        <v>90</v>
      </c>
      <c r="B33" s="141">
        <v>42614</v>
      </c>
      <c r="C33" s="73" t="s">
        <v>119</v>
      </c>
      <c r="D33" s="99">
        <v>0.30701754385964902</v>
      </c>
    </row>
    <row r="34" spans="1:4">
      <c r="A34" s="73" t="s">
        <v>91</v>
      </c>
      <c r="B34" s="141">
        <v>42614</v>
      </c>
      <c r="C34" s="73" t="s">
        <v>117</v>
      </c>
      <c r="D34" s="99">
        <v>0.36363636363636298</v>
      </c>
    </row>
    <row r="35" spans="1:4">
      <c r="A35" s="73" t="s">
        <v>91</v>
      </c>
      <c r="B35" s="141">
        <v>42614</v>
      </c>
      <c r="C35" s="73" t="s">
        <v>118</v>
      </c>
      <c r="D35" s="99">
        <v>0.44497607655502303</v>
      </c>
    </row>
    <row r="36" spans="1:4">
      <c r="A36" s="73" t="s">
        <v>91</v>
      </c>
      <c r="B36" s="141">
        <v>42614</v>
      </c>
      <c r="C36" s="73" t="s">
        <v>119</v>
      </c>
      <c r="D36" s="99">
        <v>0.191387559808612</v>
      </c>
    </row>
    <row r="37" spans="1:4">
      <c r="A37" s="73" t="s">
        <v>92</v>
      </c>
      <c r="B37" s="141">
        <v>42614</v>
      </c>
      <c r="C37" s="73" t="s">
        <v>117</v>
      </c>
      <c r="D37" s="99">
        <v>0.22621564482029599</v>
      </c>
    </row>
    <row r="38" spans="1:4">
      <c r="A38" s="73" t="s">
        <v>92</v>
      </c>
      <c r="B38" s="141">
        <v>42614</v>
      </c>
      <c r="C38" s="73" t="s">
        <v>118</v>
      </c>
      <c r="D38" s="99">
        <v>0.44186046511627902</v>
      </c>
    </row>
    <row r="39" spans="1:4">
      <c r="A39" s="73" t="s">
        <v>92</v>
      </c>
      <c r="B39" s="141">
        <v>42614</v>
      </c>
      <c r="C39" s="73" t="s">
        <v>119</v>
      </c>
      <c r="D39" s="99">
        <v>0.33192389006342399</v>
      </c>
    </row>
    <row r="40" spans="1:4">
      <c r="A40" s="73" t="s">
        <v>85</v>
      </c>
      <c r="B40" s="141">
        <v>42826</v>
      </c>
      <c r="C40" s="73" t="s">
        <v>117</v>
      </c>
      <c r="D40" s="99">
        <v>0.32524271844660102</v>
      </c>
    </row>
    <row r="41" spans="1:4">
      <c r="A41" s="73" t="s">
        <v>85</v>
      </c>
      <c r="B41" s="141">
        <v>42826</v>
      </c>
      <c r="C41" s="73" t="s">
        <v>118</v>
      </c>
      <c r="D41" s="99">
        <v>0.39805825242718401</v>
      </c>
    </row>
    <row r="42" spans="1:4">
      <c r="A42" s="73" t="s">
        <v>85</v>
      </c>
      <c r="B42" s="141">
        <v>42826</v>
      </c>
      <c r="C42" s="73" t="s">
        <v>119</v>
      </c>
      <c r="D42" s="99">
        <v>0.27669902912621303</v>
      </c>
    </row>
    <row r="43" spans="1:4">
      <c r="A43" s="73" t="s">
        <v>88</v>
      </c>
      <c r="B43" s="141">
        <v>42826</v>
      </c>
      <c r="C43" s="73" t="s">
        <v>117</v>
      </c>
      <c r="D43" s="99">
        <v>0.21946169772256699</v>
      </c>
    </row>
    <row r="44" spans="1:4">
      <c r="A44" s="73" t="s">
        <v>88</v>
      </c>
      <c r="B44" s="141">
        <v>42826</v>
      </c>
      <c r="C44" s="73" t="s">
        <v>118</v>
      </c>
      <c r="D44" s="99">
        <v>0.399585921325051</v>
      </c>
    </row>
    <row r="45" spans="1:4">
      <c r="A45" s="73" t="s">
        <v>88</v>
      </c>
      <c r="B45" s="141">
        <v>42826</v>
      </c>
      <c r="C45" s="73" t="s">
        <v>119</v>
      </c>
      <c r="D45" s="99">
        <v>0.38095238095237999</v>
      </c>
    </row>
    <row r="46" spans="1:4">
      <c r="A46" s="73" t="s">
        <v>89</v>
      </c>
      <c r="B46" s="141">
        <v>42826</v>
      </c>
      <c r="C46" s="73" t="s">
        <v>117</v>
      </c>
      <c r="D46" s="99">
        <v>0.30057803468208</v>
      </c>
    </row>
    <row r="47" spans="1:4">
      <c r="A47" s="73" t="s">
        <v>89</v>
      </c>
      <c r="B47" s="141">
        <v>42826</v>
      </c>
      <c r="C47" s="73" t="s">
        <v>118</v>
      </c>
      <c r="D47" s="99">
        <v>0.38728323699421902</v>
      </c>
    </row>
    <row r="48" spans="1:4">
      <c r="A48" s="73" t="s">
        <v>89</v>
      </c>
      <c r="B48" s="141">
        <v>42826</v>
      </c>
      <c r="C48" s="73" t="s">
        <v>119</v>
      </c>
      <c r="D48" s="99">
        <v>0.31213872832369899</v>
      </c>
    </row>
    <row r="49" spans="1:4">
      <c r="A49" s="73" t="s">
        <v>90</v>
      </c>
      <c r="B49" s="141">
        <v>42826</v>
      </c>
      <c r="C49" s="73" t="s">
        <v>117</v>
      </c>
      <c r="D49" s="99">
        <v>0.35185185185185103</v>
      </c>
    </row>
    <row r="50" spans="1:4">
      <c r="A50" s="73" t="s">
        <v>90</v>
      </c>
      <c r="B50" s="141">
        <v>42826</v>
      </c>
      <c r="C50" s="73" t="s">
        <v>118</v>
      </c>
      <c r="D50" s="99">
        <v>0.36419753086419698</v>
      </c>
    </row>
    <row r="51" spans="1:4">
      <c r="A51" s="73" t="s">
        <v>90</v>
      </c>
      <c r="B51" s="141">
        <v>42826</v>
      </c>
      <c r="C51" s="73" t="s">
        <v>119</v>
      </c>
      <c r="D51" s="99">
        <v>0.28395061728394999</v>
      </c>
    </row>
    <row r="52" spans="1:4">
      <c r="A52" s="73" t="s">
        <v>91</v>
      </c>
      <c r="B52" s="141">
        <v>42826</v>
      </c>
      <c r="C52" s="73" t="s">
        <v>117</v>
      </c>
      <c r="D52" s="99">
        <v>0.26976744186046497</v>
      </c>
    </row>
    <row r="53" spans="1:4">
      <c r="A53" s="73" t="s">
        <v>91</v>
      </c>
      <c r="B53" s="141">
        <v>42826</v>
      </c>
      <c r="C53" s="73" t="s">
        <v>118</v>
      </c>
      <c r="D53" s="99">
        <v>0.46976744186046498</v>
      </c>
    </row>
    <row r="54" spans="1:4">
      <c r="A54" s="73" t="s">
        <v>91</v>
      </c>
      <c r="B54" s="141">
        <v>42826</v>
      </c>
      <c r="C54" s="73" t="s">
        <v>119</v>
      </c>
      <c r="D54" s="99">
        <v>0.26046511627906899</v>
      </c>
    </row>
    <row r="55" spans="1:4">
      <c r="A55" s="73" t="s">
        <v>92</v>
      </c>
      <c r="B55" s="141">
        <v>42826</v>
      </c>
      <c r="C55" s="73" t="s">
        <v>117</v>
      </c>
      <c r="D55" s="99">
        <v>0.24947145877378399</v>
      </c>
    </row>
    <row r="56" spans="1:4">
      <c r="A56" s="73" t="s">
        <v>92</v>
      </c>
      <c r="B56" s="141">
        <v>42826</v>
      </c>
      <c r="C56" s="73" t="s">
        <v>118</v>
      </c>
      <c r="D56" s="99">
        <v>0.38477801268498901</v>
      </c>
    </row>
    <row r="57" spans="1:4">
      <c r="A57" s="73" t="s">
        <v>92</v>
      </c>
      <c r="B57" s="141">
        <v>42826</v>
      </c>
      <c r="C57" s="73" t="s">
        <v>119</v>
      </c>
      <c r="D57" s="99">
        <v>0.36575052854122603</v>
      </c>
    </row>
    <row r="58" spans="1:4">
      <c r="A58" s="73" t="s">
        <v>120</v>
      </c>
      <c r="B58" s="141">
        <v>42826</v>
      </c>
      <c r="C58" s="73" t="s">
        <v>117</v>
      </c>
      <c r="D58" s="99">
        <v>0.27734375</v>
      </c>
    </row>
    <row r="59" spans="1:4">
      <c r="A59" s="73" t="s">
        <v>120</v>
      </c>
      <c r="B59" s="141">
        <v>42826</v>
      </c>
      <c r="C59" s="73" t="s">
        <v>118</v>
      </c>
      <c r="D59" s="99">
        <v>0.37890625</v>
      </c>
    </row>
    <row r="60" spans="1:4">
      <c r="A60" s="73" t="s">
        <v>120</v>
      </c>
      <c r="B60" s="141">
        <v>42826</v>
      </c>
      <c r="C60" s="73" t="s">
        <v>119</v>
      </c>
      <c r="D60" s="99">
        <v>0.34375</v>
      </c>
    </row>
    <row r="61" spans="1:4">
      <c r="A61" s="73" t="s">
        <v>85</v>
      </c>
      <c r="B61" s="141">
        <v>42979</v>
      </c>
      <c r="C61" s="73" t="s">
        <v>117</v>
      </c>
      <c r="D61" s="99">
        <v>0.505</v>
      </c>
    </row>
    <row r="62" spans="1:4">
      <c r="A62" s="73" t="s">
        <v>85</v>
      </c>
      <c r="B62" s="141">
        <v>42979</v>
      </c>
      <c r="C62" s="73" t="s">
        <v>118</v>
      </c>
      <c r="D62" s="99">
        <v>0.38500000000000001</v>
      </c>
    </row>
    <row r="63" spans="1:4">
      <c r="A63" s="73" t="s">
        <v>85</v>
      </c>
      <c r="B63" s="141">
        <v>42979</v>
      </c>
      <c r="C63" s="73" t="s">
        <v>119</v>
      </c>
      <c r="D63" s="99">
        <v>0.11</v>
      </c>
    </row>
    <row r="64" spans="1:4">
      <c r="A64" s="73" t="s">
        <v>88</v>
      </c>
      <c r="B64" s="141">
        <v>42979</v>
      </c>
      <c r="C64" s="73" t="s">
        <v>117</v>
      </c>
      <c r="D64" s="99">
        <v>0.39250000000000002</v>
      </c>
    </row>
    <row r="65" spans="1:4">
      <c r="A65" s="73" t="s">
        <v>88</v>
      </c>
      <c r="B65" s="141">
        <v>42979</v>
      </c>
      <c r="C65" s="73" t="s">
        <v>118</v>
      </c>
      <c r="D65" s="99">
        <v>0.39500000000000002</v>
      </c>
    </row>
    <row r="66" spans="1:4">
      <c r="A66" s="73" t="s">
        <v>88</v>
      </c>
      <c r="B66" s="141">
        <v>42979</v>
      </c>
      <c r="C66" s="73" t="s">
        <v>119</v>
      </c>
      <c r="D66" s="99">
        <v>0.21249999999999999</v>
      </c>
    </row>
    <row r="67" spans="1:4">
      <c r="A67" s="73" t="s">
        <v>89</v>
      </c>
      <c r="B67" s="141">
        <v>42979</v>
      </c>
      <c r="C67" s="73" t="s">
        <v>117</v>
      </c>
      <c r="D67" s="99">
        <v>0.456666666666666</v>
      </c>
    </row>
    <row r="68" spans="1:4">
      <c r="A68" s="73" t="s">
        <v>89</v>
      </c>
      <c r="B68" s="141">
        <v>42979</v>
      </c>
      <c r="C68" s="73" t="s">
        <v>118</v>
      </c>
      <c r="D68" s="99">
        <v>0.353333333333333</v>
      </c>
    </row>
    <row r="69" spans="1:4">
      <c r="A69" s="73" t="s">
        <v>89</v>
      </c>
      <c r="B69" s="141">
        <v>42979</v>
      </c>
      <c r="C69" s="73" t="s">
        <v>119</v>
      </c>
      <c r="D69" s="99">
        <v>0.19</v>
      </c>
    </row>
    <row r="70" spans="1:4">
      <c r="A70" s="73" t="s">
        <v>90</v>
      </c>
      <c r="B70" s="141">
        <v>42979</v>
      </c>
      <c r="C70" s="73" t="s">
        <v>117</v>
      </c>
      <c r="D70" s="99">
        <v>0.44</v>
      </c>
    </row>
    <row r="71" spans="1:4">
      <c r="A71" s="73" t="s">
        <v>90</v>
      </c>
      <c r="B71" s="141">
        <v>42979</v>
      </c>
      <c r="C71" s="73" t="s">
        <v>118</v>
      </c>
      <c r="D71" s="99">
        <v>0.35666666666666602</v>
      </c>
    </row>
    <row r="72" spans="1:4">
      <c r="A72" s="73" t="s">
        <v>90</v>
      </c>
      <c r="B72" s="141">
        <v>42979</v>
      </c>
      <c r="C72" s="73" t="s">
        <v>119</v>
      </c>
      <c r="D72" s="99">
        <v>0.20333333333333301</v>
      </c>
    </row>
    <row r="73" spans="1:4">
      <c r="A73" s="73" t="s">
        <v>91</v>
      </c>
      <c r="B73" s="141">
        <v>42979</v>
      </c>
      <c r="C73" s="73" t="s">
        <v>117</v>
      </c>
      <c r="D73" s="99">
        <v>0.433497536945812</v>
      </c>
    </row>
    <row r="74" spans="1:4">
      <c r="A74" s="73" t="s">
        <v>91</v>
      </c>
      <c r="B74" s="141">
        <v>42979</v>
      </c>
      <c r="C74" s="73" t="s">
        <v>118</v>
      </c>
      <c r="D74" s="99">
        <v>0.37438423645320101</v>
      </c>
    </row>
    <row r="75" spans="1:4">
      <c r="A75" s="73" t="s">
        <v>91</v>
      </c>
      <c r="B75" s="141">
        <v>42979</v>
      </c>
      <c r="C75" s="73" t="s">
        <v>119</v>
      </c>
      <c r="D75" s="99">
        <v>0.19211822660098499</v>
      </c>
    </row>
    <row r="76" spans="1:4">
      <c r="A76" s="73" t="s">
        <v>92</v>
      </c>
      <c r="B76" s="141">
        <v>42979</v>
      </c>
      <c r="C76" s="73" t="s">
        <v>117</v>
      </c>
      <c r="D76" s="99">
        <v>0.42537313432835799</v>
      </c>
    </row>
    <row r="77" spans="1:4">
      <c r="A77" s="73" t="s">
        <v>92</v>
      </c>
      <c r="B77" s="141">
        <v>42979</v>
      </c>
      <c r="C77" s="73" t="s">
        <v>118</v>
      </c>
      <c r="D77" s="99">
        <v>0.37313432835820898</v>
      </c>
    </row>
    <row r="78" spans="1:4">
      <c r="A78" s="73" t="s">
        <v>92</v>
      </c>
      <c r="B78" s="141">
        <v>42979</v>
      </c>
      <c r="C78" s="73" t="s">
        <v>119</v>
      </c>
      <c r="D78" s="99">
        <v>0.201492537313432</v>
      </c>
    </row>
    <row r="79" spans="1:4">
      <c r="A79" s="73" t="s">
        <v>120</v>
      </c>
      <c r="B79" s="141">
        <v>42979</v>
      </c>
      <c r="C79" s="73" t="s">
        <v>117</v>
      </c>
      <c r="D79" s="99">
        <v>0.41596638655462098</v>
      </c>
    </row>
    <row r="80" spans="1:4">
      <c r="A80" s="73" t="s">
        <v>120</v>
      </c>
      <c r="B80" s="141">
        <v>42979</v>
      </c>
      <c r="C80" s="73" t="s">
        <v>118</v>
      </c>
      <c r="D80" s="99">
        <v>0.38655462184873901</v>
      </c>
    </row>
    <row r="81" spans="1:4">
      <c r="A81" s="73" t="s">
        <v>120</v>
      </c>
      <c r="B81" s="141">
        <v>42979</v>
      </c>
      <c r="C81" s="73" t="s">
        <v>119</v>
      </c>
      <c r="D81" s="99">
        <v>0.19747899159663801</v>
      </c>
    </row>
    <row r="82" spans="1:4">
      <c r="A82" s="73" t="s">
        <v>85</v>
      </c>
      <c r="B82" s="141">
        <v>43191</v>
      </c>
      <c r="C82" s="73" t="s">
        <v>117</v>
      </c>
      <c r="D82" s="99">
        <v>0.53030303030303005</v>
      </c>
    </row>
    <row r="83" spans="1:4">
      <c r="A83" s="73" t="s">
        <v>85</v>
      </c>
      <c r="B83" s="141">
        <v>43191</v>
      </c>
      <c r="C83" s="73" t="s">
        <v>118</v>
      </c>
      <c r="D83" s="99">
        <v>0.32828282828282801</v>
      </c>
    </row>
    <row r="84" spans="1:4">
      <c r="A84" s="73" t="s">
        <v>85</v>
      </c>
      <c r="B84" s="141">
        <v>43191</v>
      </c>
      <c r="C84" s="73" t="s">
        <v>119</v>
      </c>
      <c r="D84" s="99">
        <v>0.14141414141414099</v>
      </c>
    </row>
    <row r="85" spans="1:4">
      <c r="A85" s="73" t="s">
        <v>88</v>
      </c>
      <c r="B85" s="141">
        <v>43191</v>
      </c>
      <c r="C85" s="73" t="s">
        <v>117</v>
      </c>
      <c r="D85" s="99">
        <v>0.399002493765586</v>
      </c>
    </row>
    <row r="86" spans="1:4">
      <c r="A86" s="73" t="s">
        <v>88</v>
      </c>
      <c r="B86" s="141">
        <v>43191</v>
      </c>
      <c r="C86" s="73" t="s">
        <v>118</v>
      </c>
      <c r="D86" s="99">
        <v>0.35411471321695698</v>
      </c>
    </row>
    <row r="87" spans="1:4">
      <c r="A87" s="73" t="s">
        <v>88</v>
      </c>
      <c r="B87" s="141">
        <v>43191</v>
      </c>
      <c r="C87" s="73" t="s">
        <v>119</v>
      </c>
      <c r="D87" s="99">
        <v>0.246882793017456</v>
      </c>
    </row>
    <row r="88" spans="1:4">
      <c r="A88" s="73" t="s">
        <v>89</v>
      </c>
      <c r="B88" s="141">
        <v>43191</v>
      </c>
      <c r="C88" s="73" t="s">
        <v>117</v>
      </c>
      <c r="D88" s="99">
        <v>0.38333333333333303</v>
      </c>
    </row>
    <row r="89" spans="1:4">
      <c r="A89" s="73" t="s">
        <v>89</v>
      </c>
      <c r="B89" s="141">
        <v>43191</v>
      </c>
      <c r="C89" s="73" t="s">
        <v>118</v>
      </c>
      <c r="D89" s="99">
        <v>0.41</v>
      </c>
    </row>
    <row r="90" spans="1:4">
      <c r="A90" s="73" t="s">
        <v>89</v>
      </c>
      <c r="B90" s="141">
        <v>43191</v>
      </c>
      <c r="C90" s="73" t="s">
        <v>119</v>
      </c>
      <c r="D90" s="99">
        <v>0.206666666666666</v>
      </c>
    </row>
    <row r="91" spans="1:4">
      <c r="A91" s="73" t="s">
        <v>90</v>
      </c>
      <c r="B91" s="141">
        <v>43191</v>
      </c>
      <c r="C91" s="73" t="s">
        <v>117</v>
      </c>
      <c r="D91" s="99">
        <v>0.40594059405940502</v>
      </c>
    </row>
    <row r="92" spans="1:4">
      <c r="A92" s="73" t="s">
        <v>90</v>
      </c>
      <c r="B92" s="141">
        <v>43191</v>
      </c>
      <c r="C92" s="73" t="s">
        <v>118</v>
      </c>
      <c r="D92" s="99">
        <v>0.35643564356435598</v>
      </c>
    </row>
    <row r="93" spans="1:4">
      <c r="A93" s="73" t="s">
        <v>90</v>
      </c>
      <c r="B93" s="141">
        <v>43191</v>
      </c>
      <c r="C93" s="73" t="s">
        <v>119</v>
      </c>
      <c r="D93" s="99">
        <v>0.237623762376237</v>
      </c>
    </row>
    <row r="94" spans="1:4">
      <c r="A94" s="73" t="s">
        <v>91</v>
      </c>
      <c r="B94" s="141">
        <v>43191</v>
      </c>
      <c r="C94" s="73" t="s">
        <v>117</v>
      </c>
      <c r="D94" s="99">
        <v>0.41379310344827502</v>
      </c>
    </row>
    <row r="95" spans="1:4">
      <c r="A95" s="73" t="s">
        <v>91</v>
      </c>
      <c r="B95" s="141">
        <v>43191</v>
      </c>
      <c r="C95" s="73" t="s">
        <v>118</v>
      </c>
      <c r="D95" s="99">
        <v>0.399014778325123</v>
      </c>
    </row>
    <row r="96" spans="1:4">
      <c r="A96" s="73" t="s">
        <v>91</v>
      </c>
      <c r="B96" s="141">
        <v>43191</v>
      </c>
      <c r="C96" s="73" t="s">
        <v>119</v>
      </c>
      <c r="D96" s="99">
        <v>0.18719211822660001</v>
      </c>
    </row>
    <row r="97" spans="1:4">
      <c r="A97" s="73" t="s">
        <v>92</v>
      </c>
      <c r="B97" s="141">
        <v>43191</v>
      </c>
      <c r="C97" s="73" t="s">
        <v>117</v>
      </c>
      <c r="D97" s="99">
        <v>0.38750000000000001</v>
      </c>
    </row>
    <row r="98" spans="1:4">
      <c r="A98" s="73" t="s">
        <v>92</v>
      </c>
      <c r="B98" s="141">
        <v>43191</v>
      </c>
      <c r="C98" s="73" t="s">
        <v>118</v>
      </c>
      <c r="D98" s="99">
        <v>0.35249999999999998</v>
      </c>
    </row>
    <row r="99" spans="1:4">
      <c r="A99" s="73" t="s">
        <v>92</v>
      </c>
      <c r="B99" s="141">
        <v>43191</v>
      </c>
      <c r="C99" s="73" t="s">
        <v>119</v>
      </c>
      <c r="D99" s="99">
        <v>0.26</v>
      </c>
    </row>
    <row r="100" spans="1:4">
      <c r="A100" s="73" t="s">
        <v>120</v>
      </c>
      <c r="B100" s="141">
        <v>43191</v>
      </c>
      <c r="C100" s="73" t="s">
        <v>117</v>
      </c>
      <c r="D100" s="99">
        <v>0.35682819383259901</v>
      </c>
    </row>
    <row r="101" spans="1:4">
      <c r="A101" s="73" t="s">
        <v>120</v>
      </c>
      <c r="B101" s="141">
        <v>43191</v>
      </c>
      <c r="C101" s="73" t="s">
        <v>118</v>
      </c>
      <c r="D101" s="99">
        <v>0.38766519823788498</v>
      </c>
    </row>
    <row r="102" spans="1:4">
      <c r="A102" s="73" t="s">
        <v>120</v>
      </c>
      <c r="B102" s="141">
        <v>43191</v>
      </c>
      <c r="C102" s="73" t="s">
        <v>119</v>
      </c>
      <c r="D102" s="99">
        <v>0.25550660792951502</v>
      </c>
    </row>
    <row r="103" spans="1:4">
      <c r="A103" s="73" t="s">
        <v>121</v>
      </c>
      <c r="B103" s="141">
        <v>42461</v>
      </c>
      <c r="C103" s="73" t="s">
        <v>117</v>
      </c>
      <c r="D103" s="99">
        <v>0.26406949008744901</v>
      </c>
    </row>
    <row r="104" spans="1:4">
      <c r="A104" s="73" t="s">
        <v>121</v>
      </c>
      <c r="B104" s="141">
        <v>42461</v>
      </c>
      <c r="C104" s="73" t="s">
        <v>118</v>
      </c>
      <c r="D104" s="99">
        <v>0.41456342241722299</v>
      </c>
    </row>
    <row r="105" spans="1:4">
      <c r="A105" s="73" t="s">
        <v>121</v>
      </c>
      <c r="B105" s="141">
        <v>42461</v>
      </c>
      <c r="C105" s="73" t="s">
        <v>119</v>
      </c>
      <c r="D105" s="99">
        <v>0.321367087495327</v>
      </c>
    </row>
    <row r="106" spans="1:4">
      <c r="A106" s="73" t="s">
        <v>121</v>
      </c>
      <c r="B106" s="141">
        <v>42614</v>
      </c>
      <c r="C106" s="73" t="s">
        <v>117</v>
      </c>
      <c r="D106" s="99">
        <v>0.26650668213599898</v>
      </c>
    </row>
    <row r="107" spans="1:4">
      <c r="A107" s="73" t="s">
        <v>121</v>
      </c>
      <c r="B107" s="141">
        <v>42614</v>
      </c>
      <c r="C107" s="73" t="s">
        <v>118</v>
      </c>
      <c r="D107" s="99">
        <v>0.42223956832117698</v>
      </c>
    </row>
    <row r="108" spans="1:4">
      <c r="A108" s="73" t="s">
        <v>121</v>
      </c>
      <c r="B108" s="141">
        <v>42614</v>
      </c>
      <c r="C108" s="73" t="s">
        <v>119</v>
      </c>
      <c r="D108" s="99">
        <v>0.31125374954282298</v>
      </c>
    </row>
    <row r="109" spans="1:4">
      <c r="A109" s="73" t="s">
        <v>121</v>
      </c>
      <c r="B109" s="141">
        <v>42826</v>
      </c>
      <c r="C109" s="73" t="s">
        <v>117</v>
      </c>
      <c r="D109" s="99">
        <v>0.25293874831405899</v>
      </c>
    </row>
    <row r="110" spans="1:4">
      <c r="A110" s="73" t="s">
        <v>121</v>
      </c>
      <c r="B110" s="141">
        <v>42826</v>
      </c>
      <c r="C110" s="73" t="s">
        <v>118</v>
      </c>
      <c r="D110" s="99">
        <v>0.40020729798528198</v>
      </c>
    </row>
    <row r="111" spans="1:4">
      <c r="A111" s="73" t="s">
        <v>121</v>
      </c>
      <c r="B111" s="141">
        <v>42826</v>
      </c>
      <c r="C111" s="73" t="s">
        <v>119</v>
      </c>
      <c r="D111" s="99">
        <v>0.34685395370065703</v>
      </c>
    </row>
    <row r="112" spans="1:4">
      <c r="A112" s="73" t="s">
        <v>121</v>
      </c>
      <c r="B112" s="141">
        <v>42979</v>
      </c>
      <c r="C112" s="73" t="s">
        <v>117</v>
      </c>
      <c r="D112" s="99">
        <v>0.41234605311146</v>
      </c>
    </row>
    <row r="113" spans="1:4">
      <c r="A113" s="73" t="s">
        <v>121</v>
      </c>
      <c r="B113" s="141">
        <v>42979</v>
      </c>
      <c r="C113" s="73" t="s">
        <v>118</v>
      </c>
      <c r="D113" s="99">
        <v>0.37994605916400398</v>
      </c>
    </row>
    <row r="114" spans="1:4">
      <c r="A114" s="73" t="s">
        <v>121</v>
      </c>
      <c r="B114" s="141">
        <v>42979</v>
      </c>
      <c r="C114" s="73" t="s">
        <v>119</v>
      </c>
      <c r="D114" s="99">
        <v>0.207707887724535</v>
      </c>
    </row>
    <row r="115" spans="1:4">
      <c r="A115" s="73" t="s">
        <v>121</v>
      </c>
      <c r="B115" s="141">
        <v>43191</v>
      </c>
      <c r="C115" s="73" t="s">
        <v>117</v>
      </c>
      <c r="D115" s="99">
        <v>0.38146966930885401</v>
      </c>
    </row>
    <row r="116" spans="1:4">
      <c r="A116" s="73" t="s">
        <v>121</v>
      </c>
      <c r="B116" s="141">
        <v>43191</v>
      </c>
      <c r="C116" s="73" t="s">
        <v>118</v>
      </c>
      <c r="D116" s="99">
        <v>0.371325801206148</v>
      </c>
    </row>
    <row r="117" spans="1:4">
      <c r="A117" s="73" t="s">
        <v>121</v>
      </c>
      <c r="B117" s="141">
        <v>43191</v>
      </c>
      <c r="C117" s="73" t="s">
        <v>119</v>
      </c>
      <c r="D117" s="99">
        <v>0.24720452948499599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GridLines="0" zoomScale="90" zoomScaleNormal="90" workbookViewId="0">
      <selection activeCell="A4" sqref="A4:C33"/>
    </sheetView>
  </sheetViews>
  <sheetFormatPr defaultRowHeight="15"/>
  <cols>
    <col min="1" max="1" width="13.7109375" customWidth="1"/>
    <col min="2" max="2" width="14" customWidth="1"/>
    <col min="3" max="3" width="26.42578125" customWidth="1"/>
  </cols>
  <sheetData>
    <row r="1" spans="1:3">
      <c r="A1" s="16" t="s">
        <v>28</v>
      </c>
    </row>
    <row r="2" spans="1:3" s="64" customFormat="1">
      <c r="A2" s="57"/>
    </row>
    <row r="3" spans="1:3" ht="59.25" customHeight="1">
      <c r="A3" s="38" t="s">
        <v>93</v>
      </c>
      <c r="B3" s="38" t="s">
        <v>325</v>
      </c>
      <c r="C3" s="38" t="s">
        <v>345</v>
      </c>
    </row>
    <row r="4" spans="1:3">
      <c r="A4" s="73">
        <v>2012</v>
      </c>
      <c r="B4" s="73" t="s">
        <v>85</v>
      </c>
      <c r="C4" s="99">
        <v>1.1818137809327278E-2</v>
      </c>
    </row>
    <row r="5" spans="1:3">
      <c r="A5" s="73">
        <v>2012</v>
      </c>
      <c r="B5" s="73" t="s">
        <v>88</v>
      </c>
      <c r="C5" s="99">
        <v>0.18526883087047011</v>
      </c>
    </row>
    <row r="6" spans="1:3">
      <c r="A6" s="73">
        <v>2012</v>
      </c>
      <c r="B6" s="73" t="s">
        <v>89</v>
      </c>
      <c r="C6" s="99">
        <v>0.18837880881472588</v>
      </c>
    </row>
    <row r="7" spans="1:3">
      <c r="A7" s="73">
        <v>2012</v>
      </c>
      <c r="B7" s="73" t="s">
        <v>90</v>
      </c>
      <c r="C7" s="99">
        <v>0.22221158254204079</v>
      </c>
    </row>
    <row r="8" spans="1:3">
      <c r="A8" s="73">
        <v>2012</v>
      </c>
      <c r="B8" s="73" t="s">
        <v>92</v>
      </c>
      <c r="C8" s="99">
        <v>0.25981921907280109</v>
      </c>
    </row>
    <row r="9" spans="1:3">
      <c r="A9" s="73">
        <v>2013</v>
      </c>
      <c r="B9" s="73" t="s">
        <v>85</v>
      </c>
      <c r="C9" s="99">
        <v>1.4032453322158593E-2</v>
      </c>
    </row>
    <row r="10" spans="1:3">
      <c r="A10" s="73">
        <v>2013</v>
      </c>
      <c r="B10" s="73" t="s">
        <v>88</v>
      </c>
      <c r="C10" s="99">
        <v>0.1791483898417254</v>
      </c>
    </row>
    <row r="11" spans="1:3">
      <c r="A11" s="73">
        <v>2013</v>
      </c>
      <c r="B11" s="73" t="s">
        <v>89</v>
      </c>
      <c r="C11" s="99">
        <v>0.16456767975052153</v>
      </c>
    </row>
    <row r="12" spans="1:3">
      <c r="A12" s="73">
        <v>2013</v>
      </c>
      <c r="B12" s="73" t="s">
        <v>90</v>
      </c>
      <c r="C12" s="99">
        <v>0.19976201933384471</v>
      </c>
    </row>
    <row r="13" spans="1:3">
      <c r="A13" s="73">
        <v>2013</v>
      </c>
      <c r="B13" s="73" t="s">
        <v>92</v>
      </c>
      <c r="C13" s="99">
        <v>0.2897526276563358</v>
      </c>
    </row>
    <row r="14" spans="1:3">
      <c r="A14" s="73">
        <v>2014</v>
      </c>
      <c r="B14" s="73" t="s">
        <v>85</v>
      </c>
      <c r="C14" s="99">
        <v>1.4446467388078092E-2</v>
      </c>
    </row>
    <row r="15" spans="1:3">
      <c r="A15" s="73">
        <v>2014</v>
      </c>
      <c r="B15" s="73" t="s">
        <v>88</v>
      </c>
      <c r="C15" s="99">
        <v>0.14695952432291931</v>
      </c>
    </row>
    <row r="16" spans="1:3">
      <c r="A16" s="73">
        <v>2014</v>
      </c>
      <c r="B16" s="73" t="s">
        <v>89</v>
      </c>
      <c r="C16" s="99">
        <v>0.16116115674851988</v>
      </c>
    </row>
    <row r="17" spans="1:3">
      <c r="A17" s="73">
        <v>2014</v>
      </c>
      <c r="B17" s="73" t="s">
        <v>90</v>
      </c>
      <c r="C17" s="99">
        <v>0.16203627686655761</v>
      </c>
    </row>
    <row r="18" spans="1:3">
      <c r="A18" s="73">
        <v>2014</v>
      </c>
      <c r="B18" s="73" t="s">
        <v>92</v>
      </c>
      <c r="C18" s="99">
        <v>0.26946612280418691</v>
      </c>
    </row>
    <row r="19" spans="1:3">
      <c r="A19" s="73">
        <v>2015</v>
      </c>
      <c r="B19" s="73" t="s">
        <v>85</v>
      </c>
      <c r="C19" s="99">
        <v>4.2356495712178012E-2</v>
      </c>
    </row>
    <row r="20" spans="1:3">
      <c r="A20" s="73">
        <v>2015</v>
      </c>
      <c r="B20" s="73" t="s">
        <v>88</v>
      </c>
      <c r="C20" s="99">
        <v>0.16704695445755269</v>
      </c>
    </row>
    <row r="21" spans="1:3">
      <c r="A21" s="73">
        <v>2015</v>
      </c>
      <c r="B21" s="73" t="s">
        <v>89</v>
      </c>
      <c r="C21" s="99">
        <v>0.1620852608488843</v>
      </c>
    </row>
    <row r="22" spans="1:3">
      <c r="A22" s="73">
        <v>2015</v>
      </c>
      <c r="B22" s="73" t="s">
        <v>90</v>
      </c>
      <c r="C22" s="99">
        <v>0.15265379834416121</v>
      </c>
    </row>
    <row r="23" spans="1:3">
      <c r="A23" s="73">
        <v>2015</v>
      </c>
      <c r="B23" s="73" t="s">
        <v>92</v>
      </c>
      <c r="C23" s="99">
        <v>0.24761255389844591</v>
      </c>
    </row>
    <row r="24" spans="1:3">
      <c r="A24" s="73">
        <v>2016</v>
      </c>
      <c r="B24" s="73" t="s">
        <v>85</v>
      </c>
      <c r="C24" s="99">
        <v>5.4595192797901017E-2</v>
      </c>
    </row>
    <row r="25" spans="1:3">
      <c r="A25" s="73">
        <v>2016</v>
      </c>
      <c r="B25" s="73" t="s">
        <v>88</v>
      </c>
      <c r="C25" s="99">
        <v>0.17214272036029965</v>
      </c>
    </row>
    <row r="26" spans="1:3">
      <c r="A26" s="73">
        <v>2016</v>
      </c>
      <c r="B26" s="73" t="s">
        <v>89</v>
      </c>
      <c r="C26" s="99">
        <v>0.16636178545235186</v>
      </c>
    </row>
    <row r="27" spans="1:3">
      <c r="A27" s="73">
        <v>2016</v>
      </c>
      <c r="B27" s="73" t="s">
        <v>90</v>
      </c>
      <c r="C27" s="99">
        <v>0.16229125846942499</v>
      </c>
    </row>
    <row r="28" spans="1:3">
      <c r="A28" s="73">
        <v>2016</v>
      </c>
      <c r="B28" s="73" t="s">
        <v>92</v>
      </c>
      <c r="C28" s="99">
        <v>0.25064053319983187</v>
      </c>
    </row>
    <row r="29" spans="1:3">
      <c r="A29" s="73">
        <v>2017</v>
      </c>
      <c r="B29" s="73" t="s">
        <v>85</v>
      </c>
      <c r="C29" s="99">
        <v>6.4511196763609738E-2</v>
      </c>
    </row>
    <row r="30" spans="1:3">
      <c r="A30" s="73">
        <v>2017</v>
      </c>
      <c r="B30" s="73" t="s">
        <v>88</v>
      </c>
      <c r="C30" s="99">
        <v>0.19293236697563271</v>
      </c>
    </row>
    <row r="31" spans="1:3">
      <c r="A31" s="73">
        <v>2017</v>
      </c>
      <c r="B31" s="73" t="s">
        <v>89</v>
      </c>
      <c r="C31" s="99">
        <v>0.24756636937250989</v>
      </c>
    </row>
    <row r="32" spans="1:3">
      <c r="A32" s="73">
        <v>2017</v>
      </c>
      <c r="B32" s="73" t="s">
        <v>90</v>
      </c>
      <c r="C32" s="99">
        <v>0.1669140946169409</v>
      </c>
    </row>
    <row r="33" spans="1:3">
      <c r="A33" s="73">
        <v>2017</v>
      </c>
      <c r="B33" s="73" t="s">
        <v>92</v>
      </c>
      <c r="C33" s="99">
        <v>0.2706633660166991</v>
      </c>
    </row>
    <row r="34" spans="1:3">
      <c r="C34" s="37"/>
    </row>
    <row r="35" spans="1:3">
      <c r="C35" s="37"/>
    </row>
  </sheetData>
  <sortState ref="A4:C33">
    <sortCondition ref="B4"/>
  </sortState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showGridLines="0" workbookViewId="0">
      <selection activeCell="P35" sqref="P35"/>
    </sheetView>
  </sheetViews>
  <sheetFormatPr defaultRowHeight="15"/>
  <cols>
    <col min="1" max="1" width="15.5703125" customWidth="1"/>
  </cols>
  <sheetData>
    <row r="1" spans="1:3">
      <c r="A1" s="16" t="s">
        <v>29</v>
      </c>
    </row>
    <row r="3" spans="1:3">
      <c r="A3" s="73" t="s">
        <v>325</v>
      </c>
      <c r="B3" s="73" t="s">
        <v>93</v>
      </c>
      <c r="C3" s="73" t="s">
        <v>365</v>
      </c>
    </row>
    <row r="4" spans="1:3">
      <c r="A4" s="73" t="s">
        <v>85</v>
      </c>
      <c r="B4" s="73">
        <v>2014</v>
      </c>
      <c r="C4" s="110">
        <v>1.7954984861197201E-2</v>
      </c>
    </row>
    <row r="5" spans="1:3">
      <c r="A5" s="73" t="s">
        <v>85</v>
      </c>
      <c r="B5" s="73">
        <v>2015</v>
      </c>
      <c r="C5" s="110">
        <v>4.6147609768586298E-2</v>
      </c>
    </row>
    <row r="6" spans="1:3">
      <c r="A6" s="73" t="s">
        <v>85</v>
      </c>
      <c r="B6" s="73">
        <v>2016</v>
      </c>
      <c r="C6" s="110">
        <v>3.4263799823965699E-2</v>
      </c>
    </row>
    <row r="7" spans="1:3">
      <c r="A7" s="73" t="s">
        <v>85</v>
      </c>
      <c r="B7" s="73">
        <v>2017</v>
      </c>
      <c r="C7" s="110">
        <v>4.52093449258184E-2</v>
      </c>
    </row>
    <row r="8" spans="1:3">
      <c r="A8" s="73" t="s">
        <v>88</v>
      </c>
      <c r="B8" s="73">
        <v>2014</v>
      </c>
      <c r="C8" s="110">
        <v>0.12535210375561501</v>
      </c>
    </row>
    <row r="9" spans="1:3">
      <c r="A9" s="73" t="s">
        <v>88</v>
      </c>
      <c r="B9" s="73">
        <v>2015</v>
      </c>
      <c r="C9" s="110">
        <v>0.13485551878408999</v>
      </c>
    </row>
    <row r="10" spans="1:3">
      <c r="A10" s="73" t="s">
        <v>88</v>
      </c>
      <c r="B10" s="73">
        <v>2016</v>
      </c>
      <c r="C10" s="110">
        <v>9.8126425340506696E-2</v>
      </c>
    </row>
    <row r="11" spans="1:3">
      <c r="A11" s="73" t="s">
        <v>88</v>
      </c>
      <c r="B11" s="73">
        <v>2017</v>
      </c>
      <c r="C11" s="110">
        <v>0.14134017730953899</v>
      </c>
    </row>
    <row r="12" spans="1:3">
      <c r="A12" s="73" t="s">
        <v>89</v>
      </c>
      <c r="B12" s="73">
        <v>2014</v>
      </c>
      <c r="C12" s="110">
        <v>0.10206542641918299</v>
      </c>
    </row>
    <row r="13" spans="1:3">
      <c r="A13" s="73" t="s">
        <v>89</v>
      </c>
      <c r="B13" s="73">
        <v>2015</v>
      </c>
      <c r="C13" s="110">
        <v>9.1973450962608699E-2</v>
      </c>
    </row>
    <row r="14" spans="1:3">
      <c r="A14" s="73" t="s">
        <v>89</v>
      </c>
      <c r="B14" s="73">
        <v>2016</v>
      </c>
      <c r="C14" s="110">
        <v>7.9133688085975304E-2</v>
      </c>
    </row>
    <row r="15" spans="1:3">
      <c r="A15" s="73" t="s">
        <v>89</v>
      </c>
      <c r="B15" s="73">
        <v>2017</v>
      </c>
      <c r="C15" s="110">
        <v>8.90953235511453E-2</v>
      </c>
    </row>
    <row r="16" spans="1:3">
      <c r="A16" s="73" t="s">
        <v>90</v>
      </c>
      <c r="B16" s="73">
        <v>2014</v>
      </c>
      <c r="C16" s="110">
        <v>0.12845499928228499</v>
      </c>
    </row>
    <row r="17" spans="1:3">
      <c r="A17" s="73" t="s">
        <v>90</v>
      </c>
      <c r="B17" s="73">
        <v>2015</v>
      </c>
      <c r="C17" s="110">
        <v>0.109804080001975</v>
      </c>
    </row>
    <row r="18" spans="1:3">
      <c r="A18" s="73" t="s">
        <v>90</v>
      </c>
      <c r="B18" s="73">
        <v>2016</v>
      </c>
      <c r="C18" s="110">
        <v>9.9725807057430199E-2</v>
      </c>
    </row>
    <row r="19" spans="1:3">
      <c r="A19" s="73" t="s">
        <v>90</v>
      </c>
      <c r="B19" s="73">
        <v>2017</v>
      </c>
      <c r="C19" s="110">
        <v>0.10926529111373599</v>
      </c>
    </row>
    <row r="20" spans="1:3">
      <c r="A20" s="73" t="s">
        <v>92</v>
      </c>
      <c r="B20" s="73">
        <v>2014</v>
      </c>
      <c r="C20" s="110">
        <v>0.25079682371496798</v>
      </c>
    </row>
    <row r="21" spans="1:3">
      <c r="A21" s="73" t="s">
        <v>92</v>
      </c>
      <c r="B21" s="73">
        <v>2015</v>
      </c>
      <c r="C21" s="110">
        <v>0.20110877015353501</v>
      </c>
    </row>
    <row r="22" spans="1:3">
      <c r="A22" s="73" t="s">
        <v>92</v>
      </c>
      <c r="B22" s="73">
        <v>2016</v>
      </c>
      <c r="C22" s="110">
        <v>0.159202359290437</v>
      </c>
    </row>
    <row r="23" spans="1:3">
      <c r="A23" s="73" t="s">
        <v>92</v>
      </c>
      <c r="B23" s="73">
        <v>2017</v>
      </c>
      <c r="C23" s="110">
        <v>0.18331659484595</v>
      </c>
    </row>
    <row r="24" spans="1:3">
      <c r="A24" s="73" t="s">
        <v>153</v>
      </c>
      <c r="B24" s="73">
        <v>2014</v>
      </c>
      <c r="C24" s="110">
        <v>0.182907197761325</v>
      </c>
    </row>
    <row r="25" spans="1:3">
      <c r="A25" s="73" t="s">
        <v>153</v>
      </c>
      <c r="B25" s="73">
        <v>2015</v>
      </c>
      <c r="C25" s="110">
        <v>0.15961729718023501</v>
      </c>
    </row>
    <row r="26" spans="1:3">
      <c r="A26" s="73" t="s">
        <v>153</v>
      </c>
      <c r="B26" s="73">
        <v>2016</v>
      </c>
      <c r="C26" s="110">
        <v>0.12505039664422599</v>
      </c>
    </row>
    <row r="27" spans="1:3">
      <c r="A27" s="73" t="s">
        <v>153</v>
      </c>
      <c r="B27" s="73">
        <v>2017</v>
      </c>
      <c r="C27" s="110">
        <v>0.15243081754948401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9"/>
  <sheetViews>
    <sheetView showGridLines="0" workbookViewId="0">
      <selection activeCell="F21" sqref="F21"/>
    </sheetView>
  </sheetViews>
  <sheetFormatPr defaultRowHeight="15"/>
  <cols>
    <col min="1" max="1" width="12.7109375" customWidth="1"/>
    <col min="2" max="2" width="9.7109375" bestFit="1" customWidth="1"/>
    <col min="3" max="3" width="12.28515625" customWidth="1"/>
    <col min="4" max="4" width="12" bestFit="1" customWidth="1"/>
  </cols>
  <sheetData>
    <row r="1" spans="1:4">
      <c r="A1" s="16" t="s">
        <v>30</v>
      </c>
    </row>
    <row r="3" spans="1:4">
      <c r="A3" s="73" t="s">
        <v>325</v>
      </c>
      <c r="B3" s="73" t="s">
        <v>123</v>
      </c>
      <c r="C3" s="73" t="s">
        <v>124</v>
      </c>
      <c r="D3" s="73" t="s">
        <v>122</v>
      </c>
    </row>
    <row r="4" spans="1:4">
      <c r="A4" s="73" t="s">
        <v>85</v>
      </c>
      <c r="B4" s="118">
        <v>42461</v>
      </c>
      <c r="C4" s="73" t="s">
        <v>125</v>
      </c>
      <c r="D4" s="119">
        <v>0.85915492957746398</v>
      </c>
    </row>
    <row r="5" spans="1:4">
      <c r="A5" s="73" t="s">
        <v>85</v>
      </c>
      <c r="B5" s="118">
        <v>42461</v>
      </c>
      <c r="C5" s="73" t="s">
        <v>126</v>
      </c>
      <c r="D5" s="119">
        <v>0.140845070422535</v>
      </c>
    </row>
    <row r="6" spans="1:4">
      <c r="A6" s="73" t="s">
        <v>88</v>
      </c>
      <c r="B6" s="118">
        <v>42461</v>
      </c>
      <c r="C6" s="73" t="s">
        <v>125</v>
      </c>
      <c r="D6" s="119">
        <v>0.80530973451327403</v>
      </c>
    </row>
    <row r="7" spans="1:4">
      <c r="A7" s="73" t="s">
        <v>88</v>
      </c>
      <c r="B7" s="118">
        <v>42461</v>
      </c>
      <c r="C7" s="73" t="s">
        <v>126</v>
      </c>
      <c r="D7" s="119">
        <v>0.19469026548672499</v>
      </c>
    </row>
    <row r="8" spans="1:4">
      <c r="A8" s="73" t="s">
        <v>90</v>
      </c>
      <c r="B8" s="118">
        <v>42461</v>
      </c>
      <c r="C8" s="73" t="s">
        <v>125</v>
      </c>
      <c r="D8" s="119">
        <v>0.78171091445427698</v>
      </c>
    </row>
    <row r="9" spans="1:4">
      <c r="A9" s="73" t="s">
        <v>90</v>
      </c>
      <c r="B9" s="118">
        <v>42461</v>
      </c>
      <c r="C9" s="73" t="s">
        <v>126</v>
      </c>
      <c r="D9" s="119">
        <v>0.21828908554572199</v>
      </c>
    </row>
    <row r="10" spans="1:4">
      <c r="A10" s="73" t="s">
        <v>92</v>
      </c>
      <c r="B10" s="118">
        <v>42461</v>
      </c>
      <c r="C10" s="73" t="s">
        <v>125</v>
      </c>
      <c r="D10" s="119">
        <v>0.724946695095948</v>
      </c>
    </row>
    <row r="11" spans="1:4">
      <c r="A11" s="73" t="s">
        <v>92</v>
      </c>
      <c r="B11" s="118">
        <v>42461</v>
      </c>
      <c r="C11" s="73" t="s">
        <v>126</v>
      </c>
      <c r="D11" s="119">
        <v>0.275053304904051</v>
      </c>
    </row>
    <row r="12" spans="1:4">
      <c r="A12" s="73" t="s">
        <v>85</v>
      </c>
      <c r="B12" s="118">
        <v>42614</v>
      </c>
      <c r="C12" s="73" t="s">
        <v>125</v>
      </c>
      <c r="D12" s="119">
        <v>0.87264150943396201</v>
      </c>
    </row>
    <row r="13" spans="1:4">
      <c r="A13" s="73" t="s">
        <v>85</v>
      </c>
      <c r="B13" s="118">
        <v>42614</v>
      </c>
      <c r="C13" s="73" t="s">
        <v>126</v>
      </c>
      <c r="D13" s="119">
        <v>0.12735849056603701</v>
      </c>
    </row>
    <row r="14" spans="1:4">
      <c r="A14" s="73" t="s">
        <v>88</v>
      </c>
      <c r="B14" s="118">
        <v>42614</v>
      </c>
      <c r="C14" s="73" t="s">
        <v>125</v>
      </c>
      <c r="D14" s="119">
        <v>0.73614190687361403</v>
      </c>
    </row>
    <row r="15" spans="1:4">
      <c r="A15" s="73" t="s">
        <v>88</v>
      </c>
      <c r="B15" s="118">
        <v>42614</v>
      </c>
      <c r="C15" s="73" t="s">
        <v>126</v>
      </c>
      <c r="D15" s="119">
        <v>0.26385809312638497</v>
      </c>
    </row>
    <row r="16" spans="1:4">
      <c r="A16" s="73" t="s">
        <v>90</v>
      </c>
      <c r="B16" s="118">
        <v>42614</v>
      </c>
      <c r="C16" s="73" t="s">
        <v>125</v>
      </c>
      <c r="D16" s="119">
        <v>0.73684210526315697</v>
      </c>
    </row>
    <row r="17" spans="1:4">
      <c r="A17" s="73" t="s">
        <v>90</v>
      </c>
      <c r="B17" s="118">
        <v>42614</v>
      </c>
      <c r="C17" s="73" t="s">
        <v>126</v>
      </c>
      <c r="D17" s="119">
        <v>0.26315789473684198</v>
      </c>
    </row>
    <row r="18" spans="1:4">
      <c r="A18" s="73" t="s">
        <v>92</v>
      </c>
      <c r="B18" s="118">
        <v>42614</v>
      </c>
      <c r="C18" s="73" t="s">
        <v>125</v>
      </c>
      <c r="D18" s="119">
        <v>0.76744186046511598</v>
      </c>
    </row>
    <row r="19" spans="1:4">
      <c r="A19" s="73" t="s">
        <v>92</v>
      </c>
      <c r="B19" s="118">
        <v>42614</v>
      </c>
      <c r="C19" s="73" t="s">
        <v>126</v>
      </c>
      <c r="D19" s="119">
        <v>0.232558139534883</v>
      </c>
    </row>
    <row r="20" spans="1:4">
      <c r="A20" s="73" t="s">
        <v>85</v>
      </c>
      <c r="B20" s="118">
        <v>42826</v>
      </c>
      <c r="C20" s="73" t="s">
        <v>125</v>
      </c>
      <c r="D20" s="119">
        <v>0.87864077669902896</v>
      </c>
    </row>
    <row r="21" spans="1:4">
      <c r="A21" s="73" t="s">
        <v>85</v>
      </c>
      <c r="B21" s="118">
        <v>42826</v>
      </c>
      <c r="C21" s="73" t="s">
        <v>126</v>
      </c>
      <c r="D21" s="119">
        <v>0.12135922330097</v>
      </c>
    </row>
    <row r="22" spans="1:4">
      <c r="A22" s="73" t="s">
        <v>88</v>
      </c>
      <c r="B22" s="118">
        <v>42826</v>
      </c>
      <c r="C22" s="73" t="s">
        <v>125</v>
      </c>
      <c r="D22" s="119">
        <v>0.78467908902691497</v>
      </c>
    </row>
    <row r="23" spans="1:4">
      <c r="A23" s="73" t="s">
        <v>88</v>
      </c>
      <c r="B23" s="118">
        <v>42826</v>
      </c>
      <c r="C23" s="73" t="s">
        <v>126</v>
      </c>
      <c r="D23" s="119">
        <v>0.21532091097308401</v>
      </c>
    </row>
    <row r="24" spans="1:4">
      <c r="A24" s="73" t="s">
        <v>90</v>
      </c>
      <c r="B24" s="118">
        <v>42826</v>
      </c>
      <c r="C24" s="73" t="s">
        <v>125</v>
      </c>
      <c r="D24" s="119">
        <v>0.77160493827160404</v>
      </c>
    </row>
    <row r="25" spans="1:4">
      <c r="A25" s="73" t="s">
        <v>90</v>
      </c>
      <c r="B25" s="118">
        <v>42826</v>
      </c>
      <c r="C25" s="73" t="s">
        <v>126</v>
      </c>
      <c r="D25" s="119">
        <v>0.22839506172839499</v>
      </c>
    </row>
    <row r="26" spans="1:4">
      <c r="A26" s="73" t="s">
        <v>92</v>
      </c>
      <c r="B26" s="118">
        <v>42826</v>
      </c>
      <c r="C26" s="73" t="s">
        <v>125</v>
      </c>
      <c r="D26" s="119">
        <v>0.76109936575052795</v>
      </c>
    </row>
    <row r="27" spans="1:4">
      <c r="A27" s="73" t="s">
        <v>92</v>
      </c>
      <c r="B27" s="118">
        <v>42826</v>
      </c>
      <c r="C27" s="73" t="s">
        <v>126</v>
      </c>
      <c r="D27" s="119">
        <v>0.238900634249471</v>
      </c>
    </row>
    <row r="28" spans="1:4">
      <c r="A28" s="73" t="s">
        <v>120</v>
      </c>
      <c r="B28" s="118">
        <v>42826</v>
      </c>
      <c r="C28" s="73" t="s">
        <v>125</v>
      </c>
      <c r="D28" s="119">
        <v>0.7734375</v>
      </c>
    </row>
    <row r="29" spans="1:4">
      <c r="A29" s="73" t="s">
        <v>120</v>
      </c>
      <c r="B29" s="118">
        <v>42826</v>
      </c>
      <c r="C29" s="73" t="s">
        <v>126</v>
      </c>
      <c r="D29" s="119">
        <v>0.2265625</v>
      </c>
    </row>
    <row r="30" spans="1:4">
      <c r="A30" s="73" t="s">
        <v>85</v>
      </c>
      <c r="B30" s="118">
        <v>42979</v>
      </c>
      <c r="C30" s="73" t="s">
        <v>125</v>
      </c>
      <c r="D30" s="119">
        <v>0.8</v>
      </c>
    </row>
    <row r="31" spans="1:4">
      <c r="A31" s="73" t="s">
        <v>85</v>
      </c>
      <c r="B31" s="118">
        <v>42979</v>
      </c>
      <c r="C31" s="73" t="s">
        <v>126</v>
      </c>
      <c r="D31" s="119">
        <v>0.2</v>
      </c>
    </row>
    <row r="32" spans="1:4">
      <c r="A32" s="73" t="s">
        <v>88</v>
      </c>
      <c r="B32" s="118">
        <v>42979</v>
      </c>
      <c r="C32" s="73" t="s">
        <v>125</v>
      </c>
      <c r="D32" s="119">
        <v>0.76249999999999996</v>
      </c>
    </row>
    <row r="33" spans="1:4">
      <c r="A33" s="73" t="s">
        <v>88</v>
      </c>
      <c r="B33" s="118">
        <v>42979</v>
      </c>
      <c r="C33" s="73" t="s">
        <v>126</v>
      </c>
      <c r="D33" s="119">
        <v>0.23749999999999999</v>
      </c>
    </row>
    <row r="34" spans="1:4">
      <c r="A34" s="73" t="s">
        <v>90</v>
      </c>
      <c r="B34" s="118">
        <v>42979</v>
      </c>
      <c r="C34" s="73" t="s">
        <v>125</v>
      </c>
      <c r="D34" s="119">
        <v>0.75</v>
      </c>
    </row>
    <row r="35" spans="1:4">
      <c r="A35" s="73" t="s">
        <v>90</v>
      </c>
      <c r="B35" s="118">
        <v>42979</v>
      </c>
      <c r="C35" s="73" t="s">
        <v>126</v>
      </c>
      <c r="D35" s="119">
        <v>0.25</v>
      </c>
    </row>
    <row r="36" spans="1:4">
      <c r="A36" s="73" t="s">
        <v>92</v>
      </c>
      <c r="B36" s="118">
        <v>42979</v>
      </c>
      <c r="C36" s="73" t="s">
        <v>125</v>
      </c>
      <c r="D36" s="119">
        <v>0.75124378109452705</v>
      </c>
    </row>
    <row r="37" spans="1:4">
      <c r="A37" s="73" t="s">
        <v>92</v>
      </c>
      <c r="B37" s="118">
        <v>42979</v>
      </c>
      <c r="C37" s="73" t="s">
        <v>126</v>
      </c>
      <c r="D37" s="119">
        <v>0.248756218905472</v>
      </c>
    </row>
    <row r="38" spans="1:4">
      <c r="A38" s="73" t="s">
        <v>120</v>
      </c>
      <c r="B38" s="118">
        <v>42979</v>
      </c>
      <c r="C38" s="73" t="s">
        <v>125</v>
      </c>
      <c r="D38" s="119">
        <v>0.74369747899159599</v>
      </c>
    </row>
    <row r="39" spans="1:4">
      <c r="A39" s="73" t="s">
        <v>120</v>
      </c>
      <c r="B39" s="118">
        <v>42979</v>
      </c>
      <c r="C39" s="73" t="s">
        <v>126</v>
      </c>
      <c r="D39" s="119">
        <v>0.25630252100840301</v>
      </c>
    </row>
    <row r="40" spans="1:4">
      <c r="A40" s="73" t="s">
        <v>85</v>
      </c>
      <c r="B40" s="118">
        <v>43191</v>
      </c>
      <c r="C40" s="73" t="s">
        <v>125</v>
      </c>
      <c r="D40" s="119">
        <v>0.84343434343434298</v>
      </c>
    </row>
    <row r="41" spans="1:4">
      <c r="A41" s="73" t="s">
        <v>85</v>
      </c>
      <c r="B41" s="118">
        <v>43191</v>
      </c>
      <c r="C41" s="73" t="s">
        <v>126</v>
      </c>
      <c r="D41" s="119">
        <v>0.15656565656565599</v>
      </c>
    </row>
    <row r="42" spans="1:4">
      <c r="A42" s="73" t="s">
        <v>88</v>
      </c>
      <c r="B42" s="118">
        <v>43191</v>
      </c>
      <c r="C42" s="73" t="s">
        <v>125</v>
      </c>
      <c r="D42" s="119">
        <v>0.82294264339152101</v>
      </c>
    </row>
    <row r="43" spans="1:4">
      <c r="A43" s="73" t="s">
        <v>88</v>
      </c>
      <c r="B43" s="118">
        <v>43191</v>
      </c>
      <c r="C43" s="73" t="s">
        <v>126</v>
      </c>
      <c r="D43" s="119">
        <v>0.17705735660847799</v>
      </c>
    </row>
    <row r="44" spans="1:4">
      <c r="A44" s="73" t="s">
        <v>90</v>
      </c>
      <c r="B44" s="118">
        <v>43191</v>
      </c>
      <c r="C44" s="73" t="s">
        <v>125</v>
      </c>
      <c r="D44" s="119">
        <v>0.79867986798679802</v>
      </c>
    </row>
    <row r="45" spans="1:4">
      <c r="A45" s="73" t="s">
        <v>90</v>
      </c>
      <c r="B45" s="118">
        <v>43191</v>
      </c>
      <c r="C45" s="73" t="s">
        <v>126</v>
      </c>
      <c r="D45" s="119">
        <v>0.20132013201320101</v>
      </c>
    </row>
    <row r="46" spans="1:4">
      <c r="A46" s="73" t="s">
        <v>92</v>
      </c>
      <c r="B46" s="118">
        <v>43191</v>
      </c>
      <c r="C46" s="73" t="s">
        <v>125</v>
      </c>
      <c r="D46" s="119">
        <v>0.77500000000000002</v>
      </c>
    </row>
    <row r="47" spans="1:4">
      <c r="A47" s="73" t="s">
        <v>92</v>
      </c>
      <c r="B47" s="118">
        <v>43191</v>
      </c>
      <c r="C47" s="73" t="s">
        <v>126</v>
      </c>
      <c r="D47" s="119">
        <v>0.22500000000000001</v>
      </c>
    </row>
    <row r="48" spans="1:4">
      <c r="A48" s="73" t="s">
        <v>120</v>
      </c>
      <c r="B48" s="118">
        <v>43191</v>
      </c>
      <c r="C48" s="73" t="s">
        <v>125</v>
      </c>
      <c r="D48" s="119">
        <v>0.82819383259911805</v>
      </c>
    </row>
    <row r="49" spans="1:4">
      <c r="A49" s="73" t="s">
        <v>120</v>
      </c>
      <c r="B49" s="118">
        <v>43191</v>
      </c>
      <c r="C49" s="73" t="s">
        <v>126</v>
      </c>
      <c r="D49" s="119">
        <v>0.171806167400881</v>
      </c>
    </row>
    <row r="50" spans="1:4">
      <c r="A50" s="73" t="s">
        <v>121</v>
      </c>
      <c r="B50" s="118">
        <v>42461</v>
      </c>
      <c r="C50" s="73" t="s">
        <v>125</v>
      </c>
      <c r="D50" s="119">
        <v>0.80946495982782496</v>
      </c>
    </row>
    <row r="51" spans="1:4">
      <c r="A51" s="73" t="s">
        <v>121</v>
      </c>
      <c r="B51" s="118">
        <v>42461</v>
      </c>
      <c r="C51" s="73" t="s">
        <v>126</v>
      </c>
      <c r="D51" s="119">
        <v>0.19053504017217399</v>
      </c>
    </row>
    <row r="52" spans="1:4">
      <c r="A52" s="73" t="s">
        <v>121</v>
      </c>
      <c r="B52" s="118">
        <v>42614</v>
      </c>
      <c r="C52" s="73" t="s">
        <v>125</v>
      </c>
      <c r="D52" s="119">
        <v>0.78231674255428696</v>
      </c>
    </row>
    <row r="53" spans="1:4">
      <c r="A53" s="73" t="s">
        <v>121</v>
      </c>
      <c r="B53" s="118">
        <v>42614</v>
      </c>
      <c r="C53" s="73" t="s">
        <v>126</v>
      </c>
      <c r="D53" s="119">
        <v>0.21768325744571199</v>
      </c>
    </row>
    <row r="54" spans="1:4">
      <c r="A54" s="73" t="s">
        <v>121</v>
      </c>
      <c r="B54" s="118">
        <v>42826</v>
      </c>
      <c r="C54" s="73" t="s">
        <v>125</v>
      </c>
      <c r="D54" s="119">
        <v>0.795336283077409</v>
      </c>
    </row>
    <row r="55" spans="1:4">
      <c r="A55" s="73" t="s">
        <v>121</v>
      </c>
      <c r="B55" s="118">
        <v>42826</v>
      </c>
      <c r="C55" s="73" t="s">
        <v>126</v>
      </c>
      <c r="D55" s="119">
        <v>0.20466371692259</v>
      </c>
    </row>
    <row r="56" spans="1:4">
      <c r="A56" s="73" t="s">
        <v>121</v>
      </c>
      <c r="B56" s="118">
        <v>42979</v>
      </c>
      <c r="C56" s="73" t="s">
        <v>125</v>
      </c>
      <c r="D56" s="119">
        <v>0.77131879770132905</v>
      </c>
    </row>
    <row r="57" spans="1:4">
      <c r="A57" s="73" t="s">
        <v>121</v>
      </c>
      <c r="B57" s="118">
        <v>42979</v>
      </c>
      <c r="C57" s="73" t="s">
        <v>126</v>
      </c>
      <c r="D57" s="119">
        <v>0.22868120229867001</v>
      </c>
    </row>
    <row r="58" spans="1:4">
      <c r="A58" s="73" t="s">
        <v>121</v>
      </c>
      <c r="B58" s="118">
        <v>43191</v>
      </c>
      <c r="C58" s="73" t="s">
        <v>125</v>
      </c>
      <c r="D58" s="119">
        <v>0.824345400459223</v>
      </c>
    </row>
    <row r="59" spans="1:4">
      <c r="A59" s="73" t="s">
        <v>121</v>
      </c>
      <c r="B59" s="118">
        <v>43191</v>
      </c>
      <c r="C59" s="73" t="s">
        <v>126</v>
      </c>
      <c r="D59" s="119">
        <v>0.175654599540776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"/>
  <sheetViews>
    <sheetView showGridLines="0" workbookViewId="0">
      <selection activeCell="A5" sqref="A5"/>
    </sheetView>
  </sheetViews>
  <sheetFormatPr defaultRowHeight="15"/>
  <cols>
    <col min="1" max="1" width="38.5703125" customWidth="1"/>
    <col min="2" max="2" width="31.85546875" customWidth="1"/>
  </cols>
  <sheetData>
    <row r="1" spans="1:2">
      <c r="A1" s="41" t="s">
        <v>67</v>
      </c>
    </row>
    <row r="3" spans="1:2">
      <c r="A3" s="34" t="s">
        <v>285</v>
      </c>
      <c r="B3" s="34" t="s">
        <v>305</v>
      </c>
    </row>
    <row r="4" spans="1:2" s="70" customFormat="1">
      <c r="A4" s="72" t="s">
        <v>370</v>
      </c>
      <c r="B4" s="73">
        <v>31</v>
      </c>
    </row>
    <row r="5" spans="1:2">
      <c r="A5" s="34" t="s">
        <v>286</v>
      </c>
      <c r="B5" s="73">
        <v>16</v>
      </c>
    </row>
    <row r="6" spans="1:2">
      <c r="A6" s="34" t="s">
        <v>287</v>
      </c>
      <c r="B6" s="73">
        <v>17</v>
      </c>
    </row>
    <row r="7" spans="1:2">
      <c r="A7" s="34" t="s">
        <v>288</v>
      </c>
      <c r="B7" s="73">
        <v>10</v>
      </c>
    </row>
    <row r="8" spans="1:2">
      <c r="A8" s="34" t="s">
        <v>289</v>
      </c>
      <c r="B8" s="73">
        <v>11</v>
      </c>
    </row>
    <row r="9" spans="1:2">
      <c r="A9" s="34" t="s">
        <v>290</v>
      </c>
      <c r="B9" s="73">
        <v>12</v>
      </c>
    </row>
    <row r="10" spans="1:2">
      <c r="A10" s="34" t="s">
        <v>291</v>
      </c>
      <c r="B10" s="73">
        <v>25</v>
      </c>
    </row>
    <row r="11" spans="1:2">
      <c r="A11" s="34" t="s">
        <v>292</v>
      </c>
      <c r="B11" s="73">
        <v>10</v>
      </c>
    </row>
    <row r="12" spans="1:2">
      <c r="A12" s="34" t="s">
        <v>293</v>
      </c>
      <c r="B12" s="73">
        <v>4</v>
      </c>
    </row>
    <row r="13" spans="1:2">
      <c r="A13" s="34" t="s">
        <v>294</v>
      </c>
      <c r="B13" s="73">
        <v>8</v>
      </c>
    </row>
    <row r="14" spans="1:2">
      <c r="A14" s="34" t="s">
        <v>295</v>
      </c>
      <c r="B14" s="73">
        <v>12</v>
      </c>
    </row>
    <row r="15" spans="1:2">
      <c r="A15" s="34" t="s">
        <v>296</v>
      </c>
      <c r="B15" s="73">
        <v>6</v>
      </c>
    </row>
    <row r="16" spans="1:2">
      <c r="A16" s="34" t="s">
        <v>297</v>
      </c>
      <c r="B16" s="73">
        <v>14</v>
      </c>
    </row>
    <row r="17" spans="1:2">
      <c r="A17" s="34" t="s">
        <v>298</v>
      </c>
      <c r="B17" s="73">
        <v>13</v>
      </c>
    </row>
    <row r="18" spans="1:2">
      <c r="A18" s="34" t="s">
        <v>299</v>
      </c>
      <c r="B18" s="73">
        <v>5</v>
      </c>
    </row>
    <row r="19" spans="1:2">
      <c r="A19" s="34" t="s">
        <v>300</v>
      </c>
      <c r="B19" s="73">
        <v>8</v>
      </c>
    </row>
    <row r="20" spans="1:2">
      <c r="A20" s="34" t="s">
        <v>304</v>
      </c>
      <c r="B20" s="73" t="s">
        <v>366</v>
      </c>
    </row>
    <row r="21" spans="1:2">
      <c r="A21" s="34" t="s">
        <v>303</v>
      </c>
      <c r="B21" s="73" t="s">
        <v>366</v>
      </c>
    </row>
    <row r="22" spans="1:2">
      <c r="A22" s="34" t="s">
        <v>301</v>
      </c>
      <c r="B22" s="73">
        <v>6</v>
      </c>
    </row>
    <row r="23" spans="1:2">
      <c r="A23" s="34" t="s">
        <v>302</v>
      </c>
      <c r="B23" s="73">
        <v>29</v>
      </c>
    </row>
    <row r="26" spans="1:2" ht="33">
      <c r="A26" s="121" t="s">
        <v>367</v>
      </c>
    </row>
    <row r="27" spans="1:2" ht="49.5">
      <c r="A27" s="121" t="s">
        <v>368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showGridLines="0" workbookViewId="0">
      <selection sqref="A1:B14"/>
    </sheetView>
  </sheetViews>
  <sheetFormatPr defaultRowHeight="15"/>
  <cols>
    <col min="1" max="1" width="33.85546875" customWidth="1"/>
    <col min="2" max="2" width="31.85546875" customWidth="1"/>
  </cols>
  <sheetData>
    <row r="1" spans="1:2">
      <c r="A1" s="41" t="s">
        <v>68</v>
      </c>
    </row>
    <row r="3" spans="1:2">
      <c r="A3" s="34" t="s">
        <v>306</v>
      </c>
      <c r="B3" s="34" t="s">
        <v>305</v>
      </c>
    </row>
    <row r="4" spans="1:2" s="70" customFormat="1">
      <c r="A4" s="72" t="s">
        <v>369</v>
      </c>
      <c r="B4" s="72">
        <v>31</v>
      </c>
    </row>
    <row r="5" spans="1:2">
      <c r="A5" t="s">
        <v>307</v>
      </c>
      <c r="B5" s="73">
        <v>6</v>
      </c>
    </row>
    <row r="6" spans="1:2">
      <c r="A6" t="s">
        <v>308</v>
      </c>
      <c r="B6" s="73">
        <v>2</v>
      </c>
    </row>
    <row r="7" spans="1:2">
      <c r="A7" t="s">
        <v>309</v>
      </c>
      <c r="B7" s="73">
        <v>4</v>
      </c>
    </row>
    <row r="8" spans="1:2">
      <c r="A8" t="s">
        <v>310</v>
      </c>
      <c r="B8" s="73">
        <v>4</v>
      </c>
    </row>
    <row r="9" spans="1:2">
      <c r="A9" t="s">
        <v>311</v>
      </c>
      <c r="B9" s="73">
        <v>7</v>
      </c>
    </row>
    <row r="10" spans="1:2">
      <c r="A10" t="s">
        <v>312</v>
      </c>
      <c r="B10" s="73">
        <v>9</v>
      </c>
    </row>
    <row r="11" spans="1:2">
      <c r="A11" t="s">
        <v>313</v>
      </c>
      <c r="B11" s="73">
        <v>3</v>
      </c>
    </row>
    <row r="12" spans="1:2">
      <c r="B12" s="73"/>
    </row>
    <row r="13" spans="1:2">
      <c r="B13" s="73"/>
    </row>
    <row r="14" spans="1:2">
      <c r="B14" s="73"/>
    </row>
    <row r="15" spans="1:2">
      <c r="B15" s="73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selection activeCell="P34" sqref="P34"/>
    </sheetView>
  </sheetViews>
  <sheetFormatPr defaultRowHeight="15"/>
  <cols>
    <col min="1" max="1" width="12.7109375" customWidth="1"/>
    <col min="2" max="2" width="18.85546875" customWidth="1"/>
    <col min="4" max="4" width="14.28515625" customWidth="1"/>
    <col min="5" max="5" width="17.42578125" customWidth="1"/>
  </cols>
  <sheetData>
    <row r="1" spans="1:5">
      <c r="A1" s="66" t="s">
        <v>372</v>
      </c>
      <c r="B1" s="70"/>
    </row>
    <row r="2" spans="1:5">
      <c r="A2" s="70"/>
      <c r="B2" s="70"/>
    </row>
    <row r="3" spans="1:5" ht="45">
      <c r="A3" s="72" t="s">
        <v>335</v>
      </c>
      <c r="B3" s="72" t="s">
        <v>373</v>
      </c>
      <c r="D3" s="44" t="s">
        <v>335</v>
      </c>
      <c r="E3" s="45" t="s">
        <v>374</v>
      </c>
    </row>
    <row r="4" spans="1:5">
      <c r="A4" s="72">
        <v>1</v>
      </c>
      <c r="B4" s="71">
        <v>537819</v>
      </c>
      <c r="D4" s="46">
        <v>1</v>
      </c>
      <c r="E4" s="124">
        <v>71381</v>
      </c>
    </row>
    <row r="5" spans="1:5">
      <c r="A5" s="73">
        <v>2</v>
      </c>
      <c r="B5" s="71">
        <v>470254</v>
      </c>
      <c r="D5" s="84">
        <v>2</v>
      </c>
      <c r="E5" s="124">
        <v>41822</v>
      </c>
    </row>
    <row r="6" spans="1:5">
      <c r="A6" s="72">
        <v>3</v>
      </c>
      <c r="B6" s="71">
        <v>461761</v>
      </c>
      <c r="D6" s="46">
        <v>3</v>
      </c>
      <c r="E6" s="124">
        <v>38396</v>
      </c>
    </row>
    <row r="7" spans="1:5">
      <c r="A7" s="73">
        <v>4</v>
      </c>
      <c r="B7" s="71">
        <v>221483</v>
      </c>
      <c r="D7" s="84">
        <v>4</v>
      </c>
      <c r="E7" s="124">
        <v>30004</v>
      </c>
    </row>
    <row r="8" spans="1:5">
      <c r="A8" s="72">
        <v>5</v>
      </c>
      <c r="B8" s="71">
        <v>218420</v>
      </c>
      <c r="D8" s="46">
        <v>5</v>
      </c>
      <c r="E8" s="124">
        <v>23506</v>
      </c>
    </row>
    <row r="9" spans="1:5">
      <c r="A9" s="73">
        <v>6</v>
      </c>
      <c r="B9" s="71">
        <v>181033</v>
      </c>
      <c r="D9" s="84">
        <v>6</v>
      </c>
      <c r="E9" s="124">
        <v>17004</v>
      </c>
    </row>
    <row r="10" spans="1:5">
      <c r="A10" s="72">
        <v>7</v>
      </c>
      <c r="B10" s="71">
        <v>74362</v>
      </c>
      <c r="D10" s="46">
        <v>7</v>
      </c>
      <c r="E10" s="124">
        <v>12108</v>
      </c>
    </row>
    <row r="11" spans="1:5">
      <c r="A11" s="73">
        <v>8</v>
      </c>
      <c r="B11" s="71">
        <v>69933</v>
      </c>
      <c r="D11" s="84">
        <v>8</v>
      </c>
      <c r="E11" s="124">
        <v>8114</v>
      </c>
    </row>
    <row r="12" spans="1:5">
      <c r="A12" s="72">
        <v>9</v>
      </c>
      <c r="B12" s="71">
        <v>55794</v>
      </c>
      <c r="D12" s="46">
        <v>9</v>
      </c>
      <c r="E12" s="124">
        <v>7987</v>
      </c>
    </row>
    <row r="13" spans="1:5">
      <c r="A13" s="73">
        <v>10</v>
      </c>
      <c r="B13" s="71">
        <v>52585</v>
      </c>
      <c r="D13" s="84">
        <v>10</v>
      </c>
      <c r="E13" s="124">
        <v>7638</v>
      </c>
    </row>
    <row r="14" spans="1:5">
      <c r="A14" s="72">
        <v>11</v>
      </c>
      <c r="B14" s="71">
        <v>36643</v>
      </c>
      <c r="D14" s="46">
        <v>11</v>
      </c>
      <c r="E14" s="124">
        <v>4810</v>
      </c>
    </row>
    <row r="15" spans="1:5">
      <c r="A15" s="73">
        <v>12</v>
      </c>
      <c r="B15" s="71">
        <v>34375</v>
      </c>
      <c r="D15" s="84">
        <v>12</v>
      </c>
      <c r="E15" s="124">
        <v>3610</v>
      </c>
    </row>
    <row r="16" spans="1:5">
      <c r="A16" s="72">
        <v>13</v>
      </c>
      <c r="B16" s="71">
        <v>15764</v>
      </c>
      <c r="D16" s="46">
        <v>13</v>
      </c>
      <c r="E16" s="124">
        <v>3192</v>
      </c>
    </row>
    <row r="17" spans="1:6">
      <c r="A17" s="73">
        <v>14</v>
      </c>
      <c r="B17" s="71">
        <v>8952</v>
      </c>
      <c r="D17" s="84">
        <v>14</v>
      </c>
      <c r="E17" s="124">
        <v>2698</v>
      </c>
    </row>
    <row r="18" spans="1:6">
      <c r="A18" s="72">
        <v>15</v>
      </c>
      <c r="B18" s="71">
        <v>7750</v>
      </c>
      <c r="D18" s="46">
        <v>15</v>
      </c>
      <c r="E18" s="124">
        <v>1559</v>
      </c>
    </row>
    <row r="19" spans="1:6">
      <c r="A19" s="73">
        <v>16</v>
      </c>
      <c r="B19" s="71">
        <v>5556</v>
      </c>
      <c r="D19" s="84">
        <v>16</v>
      </c>
      <c r="E19" s="124">
        <v>1355</v>
      </c>
    </row>
    <row r="20" spans="1:6">
      <c r="A20" s="72">
        <v>17</v>
      </c>
      <c r="B20" s="71">
        <v>4667</v>
      </c>
      <c r="D20" s="46">
        <v>17</v>
      </c>
      <c r="E20" s="124">
        <v>967</v>
      </c>
    </row>
    <row r="21" spans="1:6">
      <c r="A21" s="73">
        <v>18</v>
      </c>
      <c r="B21" s="71">
        <v>2360</v>
      </c>
      <c r="D21" s="84">
        <v>18</v>
      </c>
      <c r="E21" s="124">
        <v>894</v>
      </c>
    </row>
    <row r="22" spans="1:6">
      <c r="A22" s="72">
        <v>19</v>
      </c>
      <c r="B22" s="71">
        <v>1506</v>
      </c>
      <c r="D22" s="46">
        <v>19</v>
      </c>
      <c r="E22" s="124">
        <v>830</v>
      </c>
    </row>
    <row r="23" spans="1:6">
      <c r="A23" s="73">
        <v>20</v>
      </c>
      <c r="B23" s="70">
        <v>229</v>
      </c>
      <c r="D23" s="84">
        <v>20</v>
      </c>
      <c r="E23" s="86">
        <v>564</v>
      </c>
    </row>
    <row r="24" spans="1:6">
      <c r="A24" s="72">
        <v>21</v>
      </c>
      <c r="B24" s="70">
        <v>191</v>
      </c>
      <c r="D24" s="46">
        <v>21</v>
      </c>
      <c r="E24" s="86">
        <v>439</v>
      </c>
    </row>
    <row r="25" spans="1:6">
      <c r="A25" s="73">
        <v>22</v>
      </c>
      <c r="B25" s="70">
        <v>71</v>
      </c>
      <c r="D25" s="84">
        <v>22</v>
      </c>
      <c r="E25" s="86">
        <v>424</v>
      </c>
    </row>
    <row r="26" spans="1:6">
      <c r="A26" s="72">
        <v>23</v>
      </c>
      <c r="B26" s="70">
        <v>3</v>
      </c>
      <c r="D26" s="46">
        <v>23</v>
      </c>
      <c r="E26" s="86">
        <v>334</v>
      </c>
    </row>
    <row r="27" spans="1:6">
      <c r="A27" s="73">
        <v>24</v>
      </c>
      <c r="B27" s="70">
        <v>0</v>
      </c>
      <c r="D27" s="84">
        <v>24</v>
      </c>
      <c r="E27" s="86">
        <v>207</v>
      </c>
    </row>
    <row r="28" spans="1:6">
      <c r="A28" s="72">
        <v>25</v>
      </c>
      <c r="B28" s="70">
        <v>0</v>
      </c>
      <c r="D28" s="120">
        <v>25</v>
      </c>
      <c r="E28" s="88">
        <v>19</v>
      </c>
    </row>
    <row r="29" spans="1:6">
      <c r="D29" s="120">
        <v>26</v>
      </c>
      <c r="E29" s="86">
        <v>16</v>
      </c>
    </row>
    <row r="30" spans="1:6">
      <c r="C30" s="36"/>
      <c r="D30" s="123"/>
      <c r="E30" s="62"/>
      <c r="F30" s="36"/>
    </row>
    <row r="31" spans="1:6">
      <c r="D31" s="36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"/>
  <sheetViews>
    <sheetView showGridLines="0" zoomScaleNormal="100" workbookViewId="0">
      <selection activeCell="C11" sqref="C11"/>
    </sheetView>
  </sheetViews>
  <sheetFormatPr defaultRowHeight="15"/>
  <cols>
    <col min="1" max="1" width="12.42578125" customWidth="1"/>
    <col min="2" max="2" width="18.85546875" customWidth="1"/>
    <col min="3" max="3" width="23.28515625" customWidth="1"/>
    <col min="4" max="4" width="35.85546875" customWidth="1"/>
    <col min="5" max="5" width="18.42578125" customWidth="1"/>
  </cols>
  <sheetData>
    <row r="1" spans="1:5">
      <c r="A1" s="11" t="s">
        <v>2</v>
      </c>
    </row>
    <row r="3" spans="1:5">
      <c r="A3" s="67" t="s">
        <v>325</v>
      </c>
      <c r="B3" s="74" t="s">
        <v>377</v>
      </c>
      <c r="C3" s="74" t="s">
        <v>378</v>
      </c>
      <c r="D3" s="67" t="s">
        <v>350</v>
      </c>
      <c r="E3" s="67" t="s">
        <v>351</v>
      </c>
    </row>
    <row r="4" spans="1:5">
      <c r="A4" s="67" t="s">
        <v>88</v>
      </c>
      <c r="B4" s="138">
        <v>0.68794226181340001</v>
      </c>
      <c r="C4" s="139" t="s">
        <v>143</v>
      </c>
      <c r="D4" s="67" t="s">
        <v>136</v>
      </c>
      <c r="E4" s="68">
        <v>41640</v>
      </c>
    </row>
    <row r="5" spans="1:5">
      <c r="A5" s="67" t="s">
        <v>90</v>
      </c>
      <c r="B5" s="138">
        <v>0.65602076143239996</v>
      </c>
      <c r="C5" s="139" t="s">
        <v>143</v>
      </c>
      <c r="D5" s="67" t="s">
        <v>136</v>
      </c>
      <c r="E5" s="68">
        <v>41640</v>
      </c>
    </row>
    <row r="6" spans="1:5">
      <c r="A6" s="67" t="s">
        <v>92</v>
      </c>
      <c r="B6" s="138">
        <v>0.63593866558239998</v>
      </c>
      <c r="C6" s="139" t="s">
        <v>143</v>
      </c>
      <c r="D6" s="67" t="s">
        <v>136</v>
      </c>
      <c r="E6" s="68">
        <v>41640</v>
      </c>
    </row>
    <row r="7" spans="1:5">
      <c r="A7" s="67" t="s">
        <v>88</v>
      </c>
      <c r="B7" s="138">
        <v>0.74440038527450003</v>
      </c>
      <c r="C7" s="139" t="s">
        <v>143</v>
      </c>
      <c r="D7" s="67" t="s">
        <v>136</v>
      </c>
      <c r="E7" s="68">
        <v>42005</v>
      </c>
    </row>
    <row r="8" spans="1:5">
      <c r="A8" s="67" t="s">
        <v>90</v>
      </c>
      <c r="B8" s="138">
        <v>0.68411308608139998</v>
      </c>
      <c r="C8" s="139" t="s">
        <v>143</v>
      </c>
      <c r="D8" s="67" t="s">
        <v>136</v>
      </c>
      <c r="E8" s="68">
        <v>42005</v>
      </c>
    </row>
    <row r="9" spans="1:5">
      <c r="A9" s="67" t="s">
        <v>92</v>
      </c>
      <c r="B9" s="138">
        <v>0.67221832015539995</v>
      </c>
      <c r="C9" s="139" t="s">
        <v>143</v>
      </c>
      <c r="D9" s="67" t="s">
        <v>136</v>
      </c>
      <c r="E9" s="68">
        <v>42005</v>
      </c>
    </row>
    <row r="10" spans="1:5">
      <c r="A10" s="67" t="s">
        <v>88</v>
      </c>
      <c r="B10" s="138">
        <v>0.73468805752470001</v>
      </c>
      <c r="C10" s="139" t="s">
        <v>143</v>
      </c>
      <c r="D10" s="67" t="s">
        <v>136</v>
      </c>
      <c r="E10" s="68">
        <v>42370</v>
      </c>
    </row>
    <row r="11" spans="1:5">
      <c r="A11" s="67" t="s">
        <v>90</v>
      </c>
      <c r="B11" s="138">
        <v>0.74842712763999997</v>
      </c>
      <c r="C11" s="139" t="s">
        <v>143</v>
      </c>
      <c r="D11" s="67" t="s">
        <v>136</v>
      </c>
      <c r="E11" s="68">
        <v>42370</v>
      </c>
    </row>
    <row r="12" spans="1:5">
      <c r="A12" s="67" t="s">
        <v>92</v>
      </c>
      <c r="B12" s="138">
        <v>0.73329877042830005</v>
      </c>
      <c r="C12" s="139" t="s">
        <v>143</v>
      </c>
      <c r="D12" s="67" t="s">
        <v>136</v>
      </c>
      <c r="E12" s="68">
        <v>42370</v>
      </c>
    </row>
    <row r="13" spans="1:5">
      <c r="A13" s="67" t="s">
        <v>88</v>
      </c>
      <c r="B13" s="138">
        <v>0.74120020754479998</v>
      </c>
      <c r="C13" s="139" t="s">
        <v>143</v>
      </c>
      <c r="D13" s="67" t="s">
        <v>136</v>
      </c>
      <c r="E13" s="68">
        <v>42736</v>
      </c>
    </row>
    <row r="14" spans="1:5">
      <c r="A14" s="67" t="s">
        <v>90</v>
      </c>
      <c r="B14" s="138">
        <v>0.70240309117459998</v>
      </c>
      <c r="C14" s="139" t="s">
        <v>143</v>
      </c>
      <c r="D14" s="67" t="s">
        <v>136</v>
      </c>
      <c r="E14" s="68">
        <v>42736</v>
      </c>
    </row>
    <row r="15" spans="1:5">
      <c r="A15" s="67" t="s">
        <v>92</v>
      </c>
      <c r="B15" s="138">
        <v>0.74955375238499999</v>
      </c>
      <c r="C15" s="139" t="s">
        <v>143</v>
      </c>
      <c r="D15" s="67" t="s">
        <v>136</v>
      </c>
      <c r="E15" s="68">
        <v>42736</v>
      </c>
    </row>
    <row r="16" spans="1:5">
      <c r="A16" s="67" t="s">
        <v>92</v>
      </c>
      <c r="B16" s="74" t="s">
        <v>143</v>
      </c>
      <c r="C16" s="140">
        <v>852.75720454545399</v>
      </c>
      <c r="D16" s="67" t="s">
        <v>352</v>
      </c>
      <c r="E16" s="68">
        <v>40179</v>
      </c>
    </row>
    <row r="17" spans="1:5">
      <c r="A17" s="67" t="s">
        <v>90</v>
      </c>
      <c r="B17" s="74" t="s">
        <v>143</v>
      </c>
      <c r="C17" s="140">
        <v>1111.467856</v>
      </c>
      <c r="D17" s="67" t="s">
        <v>352</v>
      </c>
      <c r="E17" s="68">
        <v>40179</v>
      </c>
    </row>
    <row r="18" spans="1:5">
      <c r="A18" s="67" t="s">
        <v>88</v>
      </c>
      <c r="B18" s="74" t="s">
        <v>143</v>
      </c>
      <c r="C18" s="140">
        <v>888.25249999999903</v>
      </c>
      <c r="D18" s="67" t="s">
        <v>352</v>
      </c>
      <c r="E18" s="68">
        <v>40360</v>
      </c>
    </row>
    <row r="19" spans="1:5">
      <c r="A19" s="67" t="s">
        <v>92</v>
      </c>
      <c r="B19" s="74" t="s">
        <v>143</v>
      </c>
      <c r="C19" s="140">
        <v>883.91109090909003</v>
      </c>
      <c r="D19" s="67" t="s">
        <v>352</v>
      </c>
      <c r="E19" s="68">
        <v>40360</v>
      </c>
    </row>
    <row r="20" spans="1:5">
      <c r="A20" s="67" t="s">
        <v>90</v>
      </c>
      <c r="B20" s="74" t="s">
        <v>143</v>
      </c>
      <c r="C20" s="140">
        <v>1165.3117500000001</v>
      </c>
      <c r="D20" s="67" t="s">
        <v>352</v>
      </c>
      <c r="E20" s="68">
        <v>40360</v>
      </c>
    </row>
    <row r="21" spans="1:5">
      <c r="A21" s="67" t="s">
        <v>92</v>
      </c>
      <c r="B21" s="74" t="s">
        <v>143</v>
      </c>
      <c r="C21" s="140">
        <v>841.34791749999897</v>
      </c>
      <c r="D21" s="67" t="s">
        <v>353</v>
      </c>
      <c r="E21" s="68">
        <v>40544</v>
      </c>
    </row>
    <row r="22" spans="1:5">
      <c r="A22" s="67" t="s">
        <v>92</v>
      </c>
      <c r="B22" s="74" t="s">
        <v>143</v>
      </c>
      <c r="C22" s="140">
        <v>895.88034090909002</v>
      </c>
      <c r="D22" s="67" t="s">
        <v>352</v>
      </c>
      <c r="E22" s="68">
        <v>40544</v>
      </c>
    </row>
    <row r="23" spans="1:5">
      <c r="A23" s="67" t="s">
        <v>90</v>
      </c>
      <c r="B23" s="74" t="s">
        <v>143</v>
      </c>
      <c r="C23" s="140">
        <v>1304.226048</v>
      </c>
      <c r="D23" s="67" t="s">
        <v>352</v>
      </c>
      <c r="E23" s="68">
        <v>40544</v>
      </c>
    </row>
    <row r="24" spans="1:5">
      <c r="A24" s="67" t="s">
        <v>88</v>
      </c>
      <c r="B24" s="74" t="s">
        <v>143</v>
      </c>
      <c r="C24" s="140">
        <v>987.01260000000002</v>
      </c>
      <c r="D24" s="67" t="s">
        <v>353</v>
      </c>
      <c r="E24" s="68">
        <v>40725</v>
      </c>
    </row>
    <row r="25" spans="1:5">
      <c r="A25" s="67" t="s">
        <v>92</v>
      </c>
      <c r="B25" s="74" t="s">
        <v>143</v>
      </c>
      <c r="C25" s="140">
        <v>834.12407499999904</v>
      </c>
      <c r="D25" s="67" t="s">
        <v>353</v>
      </c>
      <c r="E25" s="68">
        <v>40725</v>
      </c>
    </row>
    <row r="26" spans="1:5">
      <c r="A26" s="67" t="s">
        <v>88</v>
      </c>
      <c r="B26" s="74" t="s">
        <v>143</v>
      </c>
      <c r="C26" s="140">
        <v>1043.48999999999</v>
      </c>
      <c r="D26" s="67" t="s">
        <v>352</v>
      </c>
      <c r="E26" s="68">
        <v>40725</v>
      </c>
    </row>
    <row r="27" spans="1:5">
      <c r="A27" s="67" t="s">
        <v>92</v>
      </c>
      <c r="B27" s="74" t="s">
        <v>143</v>
      </c>
      <c r="C27" s="140">
        <v>904.98249999999905</v>
      </c>
      <c r="D27" s="67" t="s">
        <v>352</v>
      </c>
      <c r="E27" s="68">
        <v>40725</v>
      </c>
    </row>
    <row r="28" spans="1:5">
      <c r="A28" s="67" t="s">
        <v>90</v>
      </c>
      <c r="B28" s="74" t="s">
        <v>143</v>
      </c>
      <c r="C28" s="140">
        <v>1531.410621</v>
      </c>
      <c r="D28" s="67" t="s">
        <v>352</v>
      </c>
      <c r="E28" s="68">
        <v>40725</v>
      </c>
    </row>
    <row r="29" spans="1:5">
      <c r="A29" s="67" t="s">
        <v>92</v>
      </c>
      <c r="B29" s="74" t="s">
        <v>143</v>
      </c>
      <c r="C29" s="140">
        <v>919.42393999999899</v>
      </c>
      <c r="D29" s="67" t="s">
        <v>353</v>
      </c>
      <c r="E29" s="68">
        <v>40909</v>
      </c>
    </row>
    <row r="30" spans="1:5">
      <c r="A30" s="67" t="s">
        <v>92</v>
      </c>
      <c r="B30" s="74" t="s">
        <v>143</v>
      </c>
      <c r="C30" s="140">
        <v>1003.06411363636</v>
      </c>
      <c r="D30" s="67" t="s">
        <v>352</v>
      </c>
      <c r="E30" s="68">
        <v>40909</v>
      </c>
    </row>
    <row r="31" spans="1:5">
      <c r="A31" s="67" t="s">
        <v>90</v>
      </c>
      <c r="B31" s="74" t="s">
        <v>143</v>
      </c>
      <c r="C31" s="140">
        <v>1531.410621</v>
      </c>
      <c r="D31" s="67" t="s">
        <v>352</v>
      </c>
      <c r="E31" s="68">
        <v>40909</v>
      </c>
    </row>
    <row r="32" spans="1:5">
      <c r="A32" s="67" t="s">
        <v>88</v>
      </c>
      <c r="B32" s="74" t="s">
        <v>143</v>
      </c>
      <c r="C32" s="140">
        <v>1173.9905000000001</v>
      </c>
      <c r="D32" s="67" t="s">
        <v>353</v>
      </c>
      <c r="E32" s="68">
        <v>41091</v>
      </c>
    </row>
    <row r="33" spans="1:5">
      <c r="A33" s="67" t="s">
        <v>92</v>
      </c>
      <c r="B33" s="74" t="s">
        <v>143</v>
      </c>
      <c r="C33" s="140">
        <v>1021.20181590909</v>
      </c>
      <c r="D33" s="67" t="s">
        <v>353</v>
      </c>
      <c r="E33" s="68">
        <v>41091</v>
      </c>
    </row>
    <row r="34" spans="1:5">
      <c r="A34" s="67" t="s">
        <v>90</v>
      </c>
      <c r="B34" s="74" t="s">
        <v>143</v>
      </c>
      <c r="C34" s="140">
        <v>1639.95327709</v>
      </c>
      <c r="D34" s="67" t="s">
        <v>353</v>
      </c>
      <c r="E34" s="68">
        <v>41091</v>
      </c>
    </row>
    <row r="35" spans="1:5">
      <c r="A35" s="67" t="s">
        <v>88</v>
      </c>
      <c r="B35" s="74" t="s">
        <v>143</v>
      </c>
      <c r="C35" s="140">
        <v>1278.9649999999999</v>
      </c>
      <c r="D35" s="67" t="s">
        <v>352</v>
      </c>
      <c r="E35" s="68">
        <v>41091</v>
      </c>
    </row>
    <row r="36" spans="1:5">
      <c r="A36" s="67" t="s">
        <v>92</v>
      </c>
      <c r="B36" s="74" t="s">
        <v>143</v>
      </c>
      <c r="C36" s="140">
        <v>1137.1281818181801</v>
      </c>
      <c r="D36" s="67" t="s">
        <v>352</v>
      </c>
      <c r="E36" s="68">
        <v>41091</v>
      </c>
    </row>
    <row r="37" spans="1:5">
      <c r="A37" s="67" t="s">
        <v>90</v>
      </c>
      <c r="B37" s="74" t="s">
        <v>143</v>
      </c>
      <c r="C37" s="140">
        <v>1807.0126029999999</v>
      </c>
      <c r="D37" s="67" t="s">
        <v>352</v>
      </c>
      <c r="E37" s="68">
        <v>41091</v>
      </c>
    </row>
    <row r="38" spans="1:5">
      <c r="A38" s="67" t="s">
        <v>92</v>
      </c>
      <c r="B38" s="74" t="s">
        <v>143</v>
      </c>
      <c r="C38" s="140">
        <v>1069.1401086363601</v>
      </c>
      <c r="D38" s="67" t="s">
        <v>353</v>
      </c>
      <c r="E38" s="68">
        <v>41275</v>
      </c>
    </row>
    <row r="39" spans="1:5">
      <c r="A39" s="67" t="s">
        <v>90</v>
      </c>
      <c r="B39" s="74" t="s">
        <v>143</v>
      </c>
      <c r="C39" s="140">
        <v>1583.8943426999999</v>
      </c>
      <c r="D39" s="67" t="s">
        <v>353</v>
      </c>
      <c r="E39" s="68">
        <v>41275</v>
      </c>
    </row>
    <row r="40" spans="1:5">
      <c r="A40" s="67" t="s">
        <v>92</v>
      </c>
      <c r="B40" s="74" t="s">
        <v>143</v>
      </c>
      <c r="C40" s="140">
        <v>1190.6125</v>
      </c>
      <c r="D40" s="67" t="s">
        <v>352</v>
      </c>
      <c r="E40" s="68">
        <v>41275</v>
      </c>
    </row>
    <row r="41" spans="1:5">
      <c r="A41" s="67" t="s">
        <v>90</v>
      </c>
      <c r="B41" s="74" t="s">
        <v>143</v>
      </c>
      <c r="C41" s="140">
        <v>1725.4347559999901</v>
      </c>
      <c r="D41" s="67" t="s">
        <v>352</v>
      </c>
      <c r="E41" s="68">
        <v>41275</v>
      </c>
    </row>
    <row r="42" spans="1:5">
      <c r="A42" s="67" t="s">
        <v>88</v>
      </c>
      <c r="B42" s="74" t="s">
        <v>143</v>
      </c>
      <c r="C42" s="140">
        <v>1203.1500000000001</v>
      </c>
      <c r="D42" s="67" t="s">
        <v>353</v>
      </c>
      <c r="E42" s="68">
        <v>41456</v>
      </c>
    </row>
    <row r="43" spans="1:5">
      <c r="A43" s="67" t="s">
        <v>92</v>
      </c>
      <c r="B43" s="74" t="s">
        <v>143</v>
      </c>
      <c r="C43" s="140">
        <v>999.61566863636301</v>
      </c>
      <c r="D43" s="67" t="s">
        <v>353</v>
      </c>
      <c r="E43" s="68">
        <v>41456</v>
      </c>
    </row>
    <row r="44" spans="1:5">
      <c r="A44" s="67" t="s">
        <v>90</v>
      </c>
      <c r="B44" s="74" t="s">
        <v>143</v>
      </c>
      <c r="C44" s="140">
        <v>1652.7848228400001</v>
      </c>
      <c r="D44" s="67" t="s">
        <v>353</v>
      </c>
      <c r="E44" s="68">
        <v>41456</v>
      </c>
    </row>
    <row r="45" spans="1:5">
      <c r="A45" s="67" t="s">
        <v>88</v>
      </c>
      <c r="B45" s="74" t="s">
        <v>143</v>
      </c>
      <c r="C45" s="140">
        <v>1316.3819999999901</v>
      </c>
      <c r="D45" s="67" t="s">
        <v>352</v>
      </c>
      <c r="E45" s="68">
        <v>41456</v>
      </c>
    </row>
    <row r="46" spans="1:5">
      <c r="A46" s="67" t="s">
        <v>92</v>
      </c>
      <c r="B46" s="74" t="s">
        <v>143</v>
      </c>
      <c r="C46" s="140">
        <v>1195.6279999999899</v>
      </c>
      <c r="D46" s="67" t="s">
        <v>352</v>
      </c>
      <c r="E46" s="68">
        <v>41456</v>
      </c>
    </row>
    <row r="47" spans="1:5">
      <c r="A47" s="67" t="s">
        <v>90</v>
      </c>
      <c r="B47" s="74" t="s">
        <v>143</v>
      </c>
      <c r="C47" s="140">
        <v>1775.5256769999901</v>
      </c>
      <c r="D47" s="67" t="s">
        <v>352</v>
      </c>
      <c r="E47" s="68">
        <v>41456</v>
      </c>
    </row>
    <row r="48" spans="1:5">
      <c r="A48" s="67" t="s">
        <v>92</v>
      </c>
      <c r="B48" s="74" t="s">
        <v>143</v>
      </c>
      <c r="C48" s="140">
        <v>1014.97560681818</v>
      </c>
      <c r="D48" s="67" t="s">
        <v>353</v>
      </c>
      <c r="E48" s="68">
        <v>41640</v>
      </c>
    </row>
    <row r="49" spans="1:5">
      <c r="A49" s="67" t="s">
        <v>92</v>
      </c>
      <c r="B49" s="74" t="s">
        <v>143</v>
      </c>
      <c r="C49" s="140">
        <v>1222.9531818181799</v>
      </c>
      <c r="D49" s="67" t="s">
        <v>352</v>
      </c>
      <c r="E49" s="68">
        <v>41640</v>
      </c>
    </row>
    <row r="50" spans="1:5">
      <c r="A50" s="67" t="s">
        <v>88</v>
      </c>
      <c r="B50" s="74" t="s">
        <v>143</v>
      </c>
      <c r="C50" s="140">
        <v>1218.1197999999999</v>
      </c>
      <c r="D50" s="67" t="s">
        <v>353</v>
      </c>
      <c r="E50" s="68">
        <v>41821</v>
      </c>
    </row>
    <row r="51" spans="1:5">
      <c r="A51" s="67" t="s">
        <v>92</v>
      </c>
      <c r="B51" s="74" t="s">
        <v>143</v>
      </c>
      <c r="C51" s="140">
        <v>1041.771</v>
      </c>
      <c r="D51" s="67" t="s">
        <v>353</v>
      </c>
      <c r="E51" s="68">
        <v>41821</v>
      </c>
    </row>
    <row r="52" spans="1:5">
      <c r="A52" s="67" t="s">
        <v>90</v>
      </c>
      <c r="B52" s="74" t="s">
        <v>143</v>
      </c>
      <c r="C52" s="140">
        <v>1715.4997238000001</v>
      </c>
      <c r="D52" s="67" t="s">
        <v>353</v>
      </c>
      <c r="E52" s="68">
        <v>41821</v>
      </c>
    </row>
    <row r="53" spans="1:5">
      <c r="A53" s="67" t="s">
        <v>88</v>
      </c>
      <c r="B53" s="74" t="s">
        <v>143</v>
      </c>
      <c r="C53" s="140">
        <v>1324.7929999999999</v>
      </c>
      <c r="D53" s="67" t="s">
        <v>352</v>
      </c>
      <c r="E53" s="68">
        <v>41821</v>
      </c>
    </row>
    <row r="54" spans="1:5">
      <c r="A54" s="67" t="s">
        <v>92</v>
      </c>
      <c r="B54" s="74" t="s">
        <v>143</v>
      </c>
      <c r="C54" s="140">
        <v>1225.1734999999901</v>
      </c>
      <c r="D54" s="67" t="s">
        <v>352</v>
      </c>
      <c r="E54" s="68">
        <v>41821</v>
      </c>
    </row>
    <row r="55" spans="1:5">
      <c r="A55" s="67" t="s">
        <v>90</v>
      </c>
      <c r="B55" s="74" t="s">
        <v>143</v>
      </c>
      <c r="C55" s="140">
        <v>1893.407829</v>
      </c>
      <c r="D55" s="67" t="s">
        <v>352</v>
      </c>
      <c r="E55" s="68">
        <v>41821</v>
      </c>
    </row>
    <row r="56" spans="1:5">
      <c r="A56" s="67" t="s">
        <v>92</v>
      </c>
      <c r="B56" s="74" t="s">
        <v>143</v>
      </c>
      <c r="C56" s="140">
        <v>988.18303363636301</v>
      </c>
      <c r="D56" s="67" t="s">
        <v>353</v>
      </c>
      <c r="E56" s="68">
        <v>42005</v>
      </c>
    </row>
    <row r="57" spans="1:5">
      <c r="A57" s="67" t="s">
        <v>92</v>
      </c>
      <c r="B57" s="74" t="s">
        <v>143</v>
      </c>
      <c r="C57" s="140">
        <v>1205.20749999999</v>
      </c>
      <c r="D57" s="67" t="s">
        <v>352</v>
      </c>
      <c r="E57" s="68">
        <v>42005</v>
      </c>
    </row>
    <row r="58" spans="1:5">
      <c r="A58" s="67" t="s">
        <v>88</v>
      </c>
      <c r="B58" s="74" t="s">
        <v>143</v>
      </c>
      <c r="C58" s="140">
        <v>1041.55331</v>
      </c>
      <c r="D58" s="67" t="s">
        <v>353</v>
      </c>
      <c r="E58" s="68">
        <v>42186</v>
      </c>
    </row>
    <row r="59" spans="1:5">
      <c r="A59" s="67" t="s">
        <v>92</v>
      </c>
      <c r="B59" s="74" t="s">
        <v>143</v>
      </c>
      <c r="C59" s="140">
        <v>962.98450000000003</v>
      </c>
      <c r="D59" s="67" t="s">
        <v>353</v>
      </c>
      <c r="E59" s="68">
        <v>42186</v>
      </c>
    </row>
    <row r="60" spans="1:5">
      <c r="A60" s="67" t="s">
        <v>90</v>
      </c>
      <c r="B60" s="74" t="s">
        <v>143</v>
      </c>
      <c r="C60" s="140">
        <v>1498.0223636200001</v>
      </c>
      <c r="D60" s="67" t="s">
        <v>353</v>
      </c>
      <c r="E60" s="68">
        <v>42186</v>
      </c>
    </row>
    <row r="61" spans="1:5">
      <c r="A61" s="67" t="s">
        <v>88</v>
      </c>
      <c r="B61" s="74" t="s">
        <v>143</v>
      </c>
      <c r="C61" s="140">
        <v>1210.5317500000001</v>
      </c>
      <c r="D61" s="67" t="s">
        <v>352</v>
      </c>
      <c r="E61" s="68">
        <v>42186</v>
      </c>
    </row>
    <row r="62" spans="1:5">
      <c r="A62" s="67" t="s">
        <v>92</v>
      </c>
      <c r="B62" s="74" t="s">
        <v>143</v>
      </c>
      <c r="C62" s="140">
        <v>1208.7985000000001</v>
      </c>
      <c r="D62" s="67" t="s">
        <v>352</v>
      </c>
      <c r="E62" s="68">
        <v>42186</v>
      </c>
    </row>
    <row r="63" spans="1:5">
      <c r="A63" s="67" t="s">
        <v>90</v>
      </c>
      <c r="B63" s="74" t="s">
        <v>143</v>
      </c>
      <c r="C63" s="140">
        <v>1764.6344555000001</v>
      </c>
      <c r="D63" s="67" t="s">
        <v>352</v>
      </c>
      <c r="E63" s="68">
        <v>42186</v>
      </c>
    </row>
    <row r="64" spans="1:5">
      <c r="A64" s="67" t="s">
        <v>92</v>
      </c>
      <c r="B64" s="74" t="s">
        <v>143</v>
      </c>
      <c r="C64" s="140">
        <v>986.23829999999998</v>
      </c>
      <c r="D64" s="67" t="s">
        <v>353</v>
      </c>
      <c r="E64" s="68">
        <v>42370</v>
      </c>
    </row>
    <row r="65" spans="1:5">
      <c r="A65" s="67" t="s">
        <v>92</v>
      </c>
      <c r="B65" s="74" t="s">
        <v>143</v>
      </c>
      <c r="C65" s="140">
        <v>1216.1754999999901</v>
      </c>
      <c r="D65" s="67" t="s">
        <v>352</v>
      </c>
      <c r="E65" s="68">
        <v>42370</v>
      </c>
    </row>
    <row r="66" spans="1:5">
      <c r="A66" s="67" t="s">
        <v>88</v>
      </c>
      <c r="B66" s="74" t="s">
        <v>143</v>
      </c>
      <c r="C66" s="140">
        <v>1150.5862749999999</v>
      </c>
      <c r="D66" s="67" t="s">
        <v>353</v>
      </c>
      <c r="E66" s="68">
        <v>42552</v>
      </c>
    </row>
    <row r="67" spans="1:5">
      <c r="A67" s="67" t="s">
        <v>92</v>
      </c>
      <c r="B67" s="74" t="s">
        <v>143</v>
      </c>
      <c r="C67" s="140">
        <v>986.01913279999997</v>
      </c>
      <c r="D67" s="67" t="s">
        <v>353</v>
      </c>
      <c r="E67" s="68">
        <v>42552</v>
      </c>
    </row>
    <row r="68" spans="1:5">
      <c r="A68" s="67" t="s">
        <v>90</v>
      </c>
      <c r="B68" s="74" t="s">
        <v>143</v>
      </c>
      <c r="C68" s="140">
        <v>1663.0508400000001</v>
      </c>
      <c r="D68" s="67" t="s">
        <v>353</v>
      </c>
      <c r="E68" s="68">
        <v>42552</v>
      </c>
    </row>
    <row r="69" spans="1:5">
      <c r="A69" s="67" t="s">
        <v>88</v>
      </c>
      <c r="B69" s="74" t="s">
        <v>143</v>
      </c>
      <c r="C69" s="140">
        <v>1340.1224999999999</v>
      </c>
      <c r="D69" s="67" t="s">
        <v>352</v>
      </c>
      <c r="E69" s="68">
        <v>42552</v>
      </c>
    </row>
    <row r="70" spans="1:5">
      <c r="A70" s="67" t="s">
        <v>92</v>
      </c>
      <c r="B70" s="74" t="s">
        <v>143</v>
      </c>
      <c r="C70" s="140">
        <v>1216.1754999999901</v>
      </c>
      <c r="D70" s="67" t="s">
        <v>352</v>
      </c>
      <c r="E70" s="68">
        <v>42552</v>
      </c>
    </row>
    <row r="71" spans="1:5">
      <c r="A71" s="67" t="s">
        <v>90</v>
      </c>
      <c r="B71" s="74" t="s">
        <v>143</v>
      </c>
      <c r="C71" s="140">
        <v>1910.0074999999999</v>
      </c>
      <c r="D71" s="67" t="s">
        <v>352</v>
      </c>
      <c r="E71" s="68">
        <v>42552</v>
      </c>
    </row>
    <row r="72" spans="1:5">
      <c r="A72" s="67" t="s">
        <v>92</v>
      </c>
      <c r="B72" s="74" t="s">
        <v>143</v>
      </c>
      <c r="C72" s="140">
        <v>1029.8326999999999</v>
      </c>
      <c r="D72" s="67" t="s">
        <v>353</v>
      </c>
      <c r="E72" s="68">
        <v>42736</v>
      </c>
    </row>
    <row r="73" spans="1:5">
      <c r="A73" s="67" t="s">
        <v>92</v>
      </c>
      <c r="B73" s="74" t="s">
        <v>143</v>
      </c>
      <c r="C73" s="140">
        <v>1328.3525</v>
      </c>
      <c r="D73" s="67" t="s">
        <v>352</v>
      </c>
      <c r="E73" s="68">
        <v>42736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showGridLines="0" workbookViewId="0">
      <selection activeCell="E8" sqref="E8"/>
    </sheetView>
  </sheetViews>
  <sheetFormatPr defaultRowHeight="15"/>
  <cols>
    <col min="1" max="1" width="20" customWidth="1"/>
    <col min="2" max="2" width="20.42578125" customWidth="1"/>
    <col min="3" max="3" width="16.140625" customWidth="1"/>
    <col min="4" max="4" width="17.42578125" customWidth="1"/>
  </cols>
  <sheetData>
    <row r="1" spans="1:4">
      <c r="A1" s="16" t="s">
        <v>80</v>
      </c>
    </row>
    <row r="3" spans="1:4" ht="45">
      <c r="A3" s="18" t="s">
        <v>154</v>
      </c>
      <c r="B3" s="18" t="s">
        <v>155</v>
      </c>
      <c r="C3" s="18" t="s">
        <v>156</v>
      </c>
      <c r="D3" s="114" t="s">
        <v>158</v>
      </c>
    </row>
    <row r="4" spans="1:4" ht="60">
      <c r="A4" s="12" t="s">
        <v>159</v>
      </c>
      <c r="B4" s="122">
        <v>0.6</v>
      </c>
      <c r="C4" s="12" t="s">
        <v>157</v>
      </c>
      <c r="D4" s="122">
        <v>0.53</v>
      </c>
    </row>
    <row r="5" spans="1:4" ht="45">
      <c r="A5" s="12" t="s">
        <v>160</v>
      </c>
      <c r="B5" s="122">
        <v>0.27</v>
      </c>
      <c r="C5" s="12" t="s">
        <v>163</v>
      </c>
      <c r="D5" s="122">
        <v>0.51</v>
      </c>
    </row>
    <row r="6" spans="1:4" ht="45">
      <c r="A6" s="12" t="s">
        <v>161</v>
      </c>
      <c r="B6" s="122">
        <v>0.06</v>
      </c>
      <c r="C6" s="12" t="s">
        <v>164</v>
      </c>
      <c r="D6" s="122">
        <v>0.17</v>
      </c>
    </row>
    <row r="7" spans="1:4" ht="30">
      <c r="A7" s="12" t="s">
        <v>162</v>
      </c>
      <c r="B7" s="122">
        <v>0.08</v>
      </c>
      <c r="C7" s="12" t="s">
        <v>165</v>
      </c>
      <c r="D7" s="122">
        <v>0.16</v>
      </c>
    </row>
    <row r="8" spans="1:4" ht="60">
      <c r="B8" s="73"/>
      <c r="C8" s="12" t="s">
        <v>166</v>
      </c>
      <c r="D8" s="122">
        <v>0.06</v>
      </c>
    </row>
    <row r="9" spans="1:4" ht="30">
      <c r="B9" s="73"/>
      <c r="C9" s="12" t="s">
        <v>167</v>
      </c>
      <c r="D9" s="122">
        <v>0.03</v>
      </c>
    </row>
    <row r="10" spans="1:4">
      <c r="D10" s="31"/>
    </row>
    <row r="11" spans="1:4">
      <c r="D11" s="3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selection activeCell="B4" sqref="B4:E15"/>
    </sheetView>
  </sheetViews>
  <sheetFormatPr defaultRowHeight="15"/>
  <cols>
    <col min="1" max="1" width="30.28515625" customWidth="1"/>
    <col min="2" max="2" width="22" customWidth="1"/>
    <col min="3" max="3" width="21.7109375" customWidth="1"/>
    <col min="4" max="4" width="20.140625" customWidth="1"/>
    <col min="5" max="5" width="16.5703125" customWidth="1"/>
  </cols>
  <sheetData>
    <row r="1" spans="1:5">
      <c r="A1" s="16" t="s">
        <v>31</v>
      </c>
    </row>
    <row r="4" spans="1:5">
      <c r="A4" t="s">
        <v>168</v>
      </c>
      <c r="B4" s="73" t="s">
        <v>169</v>
      </c>
      <c r="C4" s="73" t="s">
        <v>170</v>
      </c>
      <c r="D4" s="73" t="s">
        <v>171</v>
      </c>
      <c r="E4" s="73" t="s">
        <v>172</v>
      </c>
    </row>
    <row r="5" spans="1:5">
      <c r="A5" s="12" t="s">
        <v>173</v>
      </c>
      <c r="B5" s="99">
        <v>0.78</v>
      </c>
      <c r="C5" s="99">
        <v>0.12</v>
      </c>
      <c r="D5" s="99">
        <v>0</v>
      </c>
      <c r="E5" s="99">
        <v>0.1</v>
      </c>
    </row>
    <row r="6" spans="1:5">
      <c r="A6" s="12" t="s">
        <v>174</v>
      </c>
      <c r="B6" s="99">
        <v>0.84</v>
      </c>
      <c r="C6" s="99">
        <v>7.0000000000000007E-2</v>
      </c>
      <c r="D6" s="99">
        <v>0.04</v>
      </c>
      <c r="E6" s="99">
        <v>0.06</v>
      </c>
    </row>
    <row r="7" spans="1:5" ht="30">
      <c r="A7" s="12" t="s">
        <v>175</v>
      </c>
      <c r="B7" s="99">
        <v>0.49</v>
      </c>
      <c r="C7" s="99">
        <v>0.2</v>
      </c>
      <c r="D7" s="99">
        <v>0.2</v>
      </c>
      <c r="E7" s="99">
        <v>0.11</v>
      </c>
    </row>
    <row r="8" spans="1:5">
      <c r="A8" s="12" t="s">
        <v>176</v>
      </c>
      <c r="B8" s="99">
        <v>0.47</v>
      </c>
      <c r="C8" s="99">
        <v>0.31</v>
      </c>
      <c r="D8" s="99">
        <v>0.14000000000000001</v>
      </c>
      <c r="E8" s="99">
        <v>0.09</v>
      </c>
    </row>
    <row r="9" spans="1:5" ht="30">
      <c r="A9" s="12" t="s">
        <v>177</v>
      </c>
      <c r="B9" s="99">
        <v>0.42</v>
      </c>
      <c r="C9" s="99">
        <v>0.23</v>
      </c>
      <c r="D9" s="99">
        <v>0.27</v>
      </c>
      <c r="E9" s="99">
        <v>0.09</v>
      </c>
    </row>
    <row r="10" spans="1:5" ht="30">
      <c r="A10" s="12" t="s">
        <v>178</v>
      </c>
      <c r="B10" s="99">
        <v>0.42</v>
      </c>
      <c r="C10" s="99">
        <v>0.21</v>
      </c>
      <c r="D10" s="99">
        <v>0.3</v>
      </c>
      <c r="E10" s="99">
        <v>7.0000000000000007E-2</v>
      </c>
    </row>
    <row r="11" spans="1:5" ht="30">
      <c r="A11" s="12" t="s">
        <v>179</v>
      </c>
      <c r="B11" s="99">
        <v>0.32</v>
      </c>
      <c r="C11" s="99">
        <v>0.08</v>
      </c>
      <c r="D11" s="99">
        <v>0.37</v>
      </c>
      <c r="E11" s="99">
        <v>0.22</v>
      </c>
    </row>
    <row r="12" spans="1:5" ht="30">
      <c r="A12" s="12" t="s">
        <v>180</v>
      </c>
      <c r="B12" s="99">
        <v>0.23</v>
      </c>
      <c r="C12" s="99">
        <v>0.23</v>
      </c>
      <c r="D12" s="99">
        <v>0.36</v>
      </c>
      <c r="E12" s="99">
        <v>0.18</v>
      </c>
    </row>
    <row r="13" spans="1:5" ht="75">
      <c r="A13" s="12" t="s">
        <v>181</v>
      </c>
      <c r="B13" s="99">
        <v>0.28999999999999998</v>
      </c>
      <c r="C13" s="99">
        <v>0.13</v>
      </c>
      <c r="D13" s="99">
        <v>0.39</v>
      </c>
      <c r="E13" s="99">
        <v>0.19</v>
      </c>
    </row>
    <row r="14" spans="1:5" ht="30">
      <c r="A14" s="12" t="s">
        <v>182</v>
      </c>
      <c r="B14" s="99">
        <v>0.08</v>
      </c>
      <c r="C14" s="99">
        <v>0.09</v>
      </c>
      <c r="D14" s="99">
        <v>0.52</v>
      </c>
      <c r="E14" s="99">
        <v>0.31</v>
      </c>
    </row>
    <row r="15" spans="1:5" ht="45">
      <c r="A15" s="12" t="s">
        <v>183</v>
      </c>
      <c r="B15" s="99">
        <v>0.06</v>
      </c>
      <c r="C15" s="99">
        <v>0.11</v>
      </c>
      <c r="D15" s="99">
        <v>0.74</v>
      </c>
      <c r="E15" s="99">
        <v>0.09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workbookViewId="0">
      <selection activeCell="E8" sqref="B3:E8"/>
    </sheetView>
  </sheetViews>
  <sheetFormatPr defaultRowHeight="15"/>
  <cols>
    <col min="2" max="2" width="29.140625" customWidth="1"/>
    <col min="3" max="3" width="21.42578125" customWidth="1"/>
    <col min="4" max="4" width="22.7109375" customWidth="1"/>
    <col min="5" max="5" width="18.5703125" customWidth="1"/>
  </cols>
  <sheetData>
    <row r="1" spans="1:5">
      <c r="A1" s="16" t="s">
        <v>32</v>
      </c>
    </row>
    <row r="3" spans="1:5">
      <c r="A3" t="s">
        <v>93</v>
      </c>
      <c r="B3" s="73" t="s">
        <v>184</v>
      </c>
      <c r="C3" s="73" t="s">
        <v>185</v>
      </c>
      <c r="D3" s="73" t="s">
        <v>186</v>
      </c>
      <c r="E3" s="73" t="s">
        <v>162</v>
      </c>
    </row>
    <row r="4" spans="1:5">
      <c r="A4">
        <v>2018</v>
      </c>
      <c r="B4" s="99">
        <v>0.62</v>
      </c>
      <c r="C4" s="99">
        <v>0.17</v>
      </c>
      <c r="D4" s="99">
        <v>0.19</v>
      </c>
      <c r="E4" s="99">
        <v>0.01</v>
      </c>
    </row>
    <row r="5" spans="1:5">
      <c r="A5">
        <v>2017</v>
      </c>
      <c r="B5" s="99">
        <v>0.67</v>
      </c>
      <c r="C5" s="99">
        <v>0.22</v>
      </c>
      <c r="D5" s="99">
        <v>7.0000000000000007E-2</v>
      </c>
      <c r="E5" s="99">
        <v>0.04</v>
      </c>
    </row>
    <row r="6" spans="1:5">
      <c r="A6">
        <v>2016</v>
      </c>
      <c r="B6" s="99">
        <v>0.68</v>
      </c>
      <c r="C6" s="99">
        <v>0.21</v>
      </c>
      <c r="D6" s="99">
        <v>0.09</v>
      </c>
      <c r="E6" s="99">
        <v>0.02</v>
      </c>
    </row>
    <row r="7" spans="1:5">
      <c r="A7">
        <v>2015</v>
      </c>
      <c r="B7" s="99">
        <v>0.45</v>
      </c>
      <c r="C7" s="99">
        <v>0.41</v>
      </c>
      <c r="D7" s="99">
        <v>0.13</v>
      </c>
      <c r="E7" s="99">
        <v>0.02</v>
      </c>
    </row>
    <row r="8" spans="1:5">
      <c r="A8">
        <v>2014</v>
      </c>
      <c r="B8" s="99">
        <v>0.41</v>
      </c>
      <c r="C8" s="99">
        <v>0.37</v>
      </c>
      <c r="D8" s="99">
        <v>0.2</v>
      </c>
      <c r="E8" s="99">
        <v>0.02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showGridLines="0" workbookViewId="0">
      <selection activeCell="B3" sqref="B3:G7"/>
    </sheetView>
  </sheetViews>
  <sheetFormatPr defaultRowHeight="15"/>
  <cols>
    <col min="2" max="2" width="11.5703125" customWidth="1"/>
    <col min="3" max="3" width="12.28515625" customWidth="1"/>
    <col min="4" max="4" width="25.140625" customWidth="1"/>
    <col min="5" max="5" width="15.28515625" customWidth="1"/>
    <col min="6" max="6" width="14.5703125" customWidth="1"/>
    <col min="7" max="7" width="23.28515625" customWidth="1"/>
  </cols>
  <sheetData>
    <row r="1" spans="1:7">
      <c r="A1" s="16" t="s">
        <v>33</v>
      </c>
    </row>
    <row r="3" spans="1:7">
      <c r="A3" t="s">
        <v>93</v>
      </c>
      <c r="B3" s="73" t="s">
        <v>187</v>
      </c>
      <c r="C3" s="73" t="s">
        <v>188</v>
      </c>
      <c r="D3" s="73" t="s">
        <v>189</v>
      </c>
      <c r="E3" s="73" t="s">
        <v>190</v>
      </c>
      <c r="F3" s="73" t="s">
        <v>191</v>
      </c>
      <c r="G3" s="73" t="s">
        <v>192</v>
      </c>
    </row>
    <row r="4" spans="1:7">
      <c r="A4">
        <v>2018</v>
      </c>
      <c r="B4" s="99">
        <v>0.34</v>
      </c>
      <c r="C4" s="99">
        <v>0.25</v>
      </c>
      <c r="D4" s="99">
        <v>0.06</v>
      </c>
      <c r="E4" s="99">
        <v>0.22</v>
      </c>
      <c r="F4" s="99">
        <v>0.11</v>
      </c>
      <c r="G4" s="99">
        <v>0.03</v>
      </c>
    </row>
    <row r="5" spans="1:7">
      <c r="A5">
        <v>2017</v>
      </c>
      <c r="B5" s="99">
        <v>0.15</v>
      </c>
      <c r="C5" s="99">
        <v>0.52</v>
      </c>
      <c r="D5" s="99">
        <v>0.11</v>
      </c>
      <c r="E5" s="99">
        <v>0.08</v>
      </c>
      <c r="F5" s="99">
        <v>7.0000000000000007E-2</v>
      </c>
      <c r="G5" s="99">
        <v>0.05</v>
      </c>
    </row>
    <row r="6" spans="1:7">
      <c r="A6">
        <v>2016</v>
      </c>
      <c r="B6" s="99">
        <v>0.24</v>
      </c>
      <c r="C6" s="99">
        <v>0.47</v>
      </c>
      <c r="D6" s="99">
        <v>0.15</v>
      </c>
      <c r="E6" s="99">
        <v>0.05</v>
      </c>
      <c r="F6" s="99">
        <v>0.08</v>
      </c>
      <c r="G6" s="99">
        <v>0</v>
      </c>
    </row>
    <row r="7" spans="1:7">
      <c r="A7">
        <v>2015</v>
      </c>
      <c r="B7" s="99">
        <v>0.12</v>
      </c>
      <c r="C7" s="99">
        <v>0.52</v>
      </c>
      <c r="D7" s="99">
        <v>0.21</v>
      </c>
      <c r="E7" s="99">
        <v>0.08</v>
      </c>
      <c r="F7" s="99">
        <v>0.06</v>
      </c>
      <c r="G7" s="99"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showGridLines="0" workbookViewId="0">
      <selection activeCell="O32" sqref="O32"/>
    </sheetView>
  </sheetViews>
  <sheetFormatPr defaultRowHeight="15"/>
  <cols>
    <col min="1" max="1" width="41.85546875" bestFit="1" customWidth="1"/>
  </cols>
  <sheetData>
    <row r="1" spans="1:6">
      <c r="A1" s="16" t="s">
        <v>34</v>
      </c>
    </row>
    <row r="3" spans="1:6">
      <c r="A3" s="22" t="s">
        <v>140</v>
      </c>
      <c r="B3" s="73" t="s">
        <v>198</v>
      </c>
      <c r="C3" s="73" t="s">
        <v>199</v>
      </c>
      <c r="D3" s="73" t="s">
        <v>200</v>
      </c>
      <c r="E3" s="73" t="s">
        <v>201</v>
      </c>
      <c r="F3" s="73" t="s">
        <v>202</v>
      </c>
    </row>
    <row r="4" spans="1:6">
      <c r="A4" s="22" t="s">
        <v>193</v>
      </c>
      <c r="B4" s="99">
        <v>0.38</v>
      </c>
      <c r="C4" s="99">
        <v>0.38</v>
      </c>
      <c r="D4" s="99">
        <v>0.34</v>
      </c>
      <c r="E4" s="99">
        <v>0.37</v>
      </c>
      <c r="F4" s="99">
        <v>0.54</v>
      </c>
    </row>
    <row r="5" spans="1:6">
      <c r="A5" s="22" t="s">
        <v>194</v>
      </c>
      <c r="B5" s="99">
        <v>0.35</v>
      </c>
      <c r="C5" s="99">
        <v>0.33</v>
      </c>
      <c r="D5" s="99">
        <v>0.23</v>
      </c>
      <c r="E5" s="99">
        <v>0.28999999999999998</v>
      </c>
      <c r="F5" s="99">
        <v>0.41</v>
      </c>
    </row>
    <row r="6" spans="1:6">
      <c r="A6" s="22" t="s">
        <v>195</v>
      </c>
      <c r="B6" s="99">
        <v>0.46</v>
      </c>
      <c r="C6" s="99">
        <v>0.14000000000000001</v>
      </c>
      <c r="D6" s="99">
        <v>0.1</v>
      </c>
      <c r="E6" s="99">
        <v>0.32</v>
      </c>
      <c r="F6" s="99">
        <v>0.47</v>
      </c>
    </row>
    <row r="7" spans="1:6">
      <c r="A7" s="22" t="s">
        <v>196</v>
      </c>
      <c r="B7" s="99">
        <v>0.48</v>
      </c>
      <c r="C7" s="99">
        <v>0.14000000000000001</v>
      </c>
      <c r="D7" s="99">
        <v>0.6</v>
      </c>
      <c r="E7" s="99">
        <v>0.28999999999999998</v>
      </c>
      <c r="F7" s="99">
        <v>0.31</v>
      </c>
    </row>
    <row r="8" spans="1:6">
      <c r="A8" s="22" t="s">
        <v>197</v>
      </c>
      <c r="B8" s="99">
        <v>0.53</v>
      </c>
      <c r="C8" s="99">
        <v>0.51</v>
      </c>
      <c r="D8" s="99">
        <v>0.44</v>
      </c>
      <c r="E8" s="99">
        <v>0.47</v>
      </c>
      <c r="F8" s="99">
        <v>0.7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A5" sqref="A5:B13"/>
    </sheetView>
  </sheetViews>
  <sheetFormatPr defaultRowHeight="15"/>
  <cols>
    <col min="1" max="1" width="27.140625" customWidth="1"/>
    <col min="3" max="3" width="15.85546875" customWidth="1"/>
    <col min="4" max="4" width="18" customWidth="1"/>
    <col min="5" max="5" width="23.7109375" customWidth="1"/>
    <col min="6" max="6" width="20.42578125" customWidth="1"/>
    <col min="7" max="7" width="18.28515625" customWidth="1"/>
    <col min="8" max="8" width="13" customWidth="1"/>
  </cols>
  <sheetData>
    <row r="1" spans="1:8">
      <c r="A1" s="21" t="s">
        <v>35</v>
      </c>
    </row>
    <row r="5" spans="1:8">
      <c r="A5" s="75" t="s">
        <v>203</v>
      </c>
      <c r="B5" s="80" t="s">
        <v>93</v>
      </c>
      <c r="C5" s="80" t="s">
        <v>204</v>
      </c>
      <c r="D5" s="80" t="s">
        <v>205</v>
      </c>
      <c r="E5" s="80" t="s">
        <v>206</v>
      </c>
      <c r="F5" s="80" t="s">
        <v>207</v>
      </c>
      <c r="G5" s="80" t="s">
        <v>208</v>
      </c>
      <c r="H5" s="81" t="s">
        <v>162</v>
      </c>
    </row>
    <row r="6" spans="1:8" ht="30" customHeight="1">
      <c r="A6" s="161" t="s">
        <v>209</v>
      </c>
      <c r="B6" s="85">
        <v>2018</v>
      </c>
      <c r="C6" s="111">
        <v>0.57999999999999996</v>
      </c>
      <c r="D6" s="111">
        <v>0.21</v>
      </c>
      <c r="E6" s="111">
        <v>0.1</v>
      </c>
      <c r="F6" s="111">
        <v>0</v>
      </c>
      <c r="G6" s="111">
        <v>0.03</v>
      </c>
      <c r="H6" s="100">
        <v>7.0000000000000007E-2</v>
      </c>
    </row>
    <row r="7" spans="1:8">
      <c r="A7" s="162"/>
      <c r="B7" s="85">
        <v>2017</v>
      </c>
      <c r="C7" s="111">
        <v>0.3</v>
      </c>
      <c r="D7" s="111">
        <v>0.45</v>
      </c>
      <c r="E7" s="111">
        <v>0.13</v>
      </c>
      <c r="F7" s="111">
        <v>0.06</v>
      </c>
      <c r="G7" s="111">
        <v>0.05</v>
      </c>
      <c r="H7" s="100">
        <v>0</v>
      </c>
    </row>
    <row r="8" spans="1:8">
      <c r="A8" s="162"/>
      <c r="B8" s="85">
        <v>2016</v>
      </c>
      <c r="C8" s="111">
        <v>0.48</v>
      </c>
      <c r="D8" s="111">
        <v>0.35</v>
      </c>
      <c r="E8" s="111">
        <v>0.1</v>
      </c>
      <c r="F8" s="111">
        <v>0.05</v>
      </c>
      <c r="G8" s="111">
        <v>0</v>
      </c>
      <c r="H8" s="100">
        <v>0</v>
      </c>
    </row>
    <row r="9" spans="1:8">
      <c r="A9" s="163"/>
      <c r="B9" s="85">
        <v>2015</v>
      </c>
      <c r="C9" s="111">
        <v>0.31</v>
      </c>
      <c r="D9" s="111">
        <v>0.46</v>
      </c>
      <c r="E9" s="111">
        <v>0.08</v>
      </c>
      <c r="F9" s="111">
        <v>0.05</v>
      </c>
      <c r="G9" s="111">
        <v>7.0000000000000007E-2</v>
      </c>
      <c r="H9" s="100">
        <v>0.02</v>
      </c>
    </row>
    <row r="10" spans="1:8" ht="45" customHeight="1">
      <c r="A10" s="161" t="s">
        <v>210</v>
      </c>
      <c r="B10" s="85">
        <v>2018</v>
      </c>
      <c r="C10" s="111">
        <v>0.55000000000000004</v>
      </c>
      <c r="D10" s="111">
        <v>0.27</v>
      </c>
      <c r="E10" s="111">
        <v>0.09</v>
      </c>
      <c r="F10" s="111">
        <v>0.04</v>
      </c>
      <c r="G10" s="111">
        <v>0.04</v>
      </c>
      <c r="H10" s="100">
        <v>0</v>
      </c>
    </row>
    <row r="11" spans="1:8">
      <c r="A11" s="162"/>
      <c r="B11" s="85">
        <v>2017</v>
      </c>
      <c r="C11" s="111">
        <v>0.28999999999999998</v>
      </c>
      <c r="D11" s="111">
        <v>0.48</v>
      </c>
      <c r="E11" s="111">
        <v>0.12</v>
      </c>
      <c r="F11" s="111">
        <v>0.06</v>
      </c>
      <c r="G11" s="111">
        <v>0.04</v>
      </c>
      <c r="H11" s="100">
        <v>0</v>
      </c>
    </row>
    <row r="12" spans="1:8">
      <c r="A12" s="163"/>
      <c r="B12" s="85">
        <v>2016</v>
      </c>
      <c r="C12" s="111">
        <v>0.48</v>
      </c>
      <c r="D12" s="111">
        <v>0.3</v>
      </c>
      <c r="E12" s="111">
        <v>0.12</v>
      </c>
      <c r="F12" s="111">
        <v>7.0000000000000007E-2</v>
      </c>
      <c r="G12" s="111">
        <v>0.04</v>
      </c>
      <c r="H12" s="100">
        <v>0</v>
      </c>
    </row>
    <row r="13" spans="1:8" ht="90">
      <c r="A13" s="120" t="s">
        <v>211</v>
      </c>
      <c r="B13" s="87">
        <v>2018</v>
      </c>
      <c r="C13" s="112">
        <v>0.45</v>
      </c>
      <c r="D13" s="112">
        <v>0.32</v>
      </c>
      <c r="E13" s="112">
        <v>0.17</v>
      </c>
      <c r="F13" s="112">
        <v>0.03</v>
      </c>
      <c r="G13" s="112">
        <v>0.04</v>
      </c>
      <c r="H13" s="101">
        <v>0</v>
      </c>
    </row>
  </sheetData>
  <mergeCells count="2">
    <mergeCell ref="A6:A9"/>
    <mergeCell ref="A10:A1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"/>
  <sheetViews>
    <sheetView showGridLines="0" zoomScale="90" zoomScaleNormal="90" workbookViewId="0">
      <selection activeCell="M40" sqref="M40"/>
    </sheetView>
  </sheetViews>
  <sheetFormatPr defaultRowHeight="15"/>
  <cols>
    <col min="1" max="1" width="15.140625" customWidth="1"/>
    <col min="2" max="2" width="14.7109375" style="82" customWidth="1"/>
    <col min="3" max="3" width="16.5703125" style="30" customWidth="1"/>
  </cols>
  <sheetData>
    <row r="1" spans="1:3">
      <c r="A1" s="24" t="s">
        <v>36</v>
      </c>
    </row>
    <row r="2" spans="1:3">
      <c r="A2" s="36"/>
      <c r="B2" s="186"/>
      <c r="C2" s="189"/>
    </row>
    <row r="3" spans="1:3" ht="45">
      <c r="A3" s="195" t="s">
        <v>123</v>
      </c>
      <c r="B3" s="190" t="s">
        <v>223</v>
      </c>
      <c r="C3" s="196" t="s">
        <v>375</v>
      </c>
    </row>
    <row r="4" spans="1:3">
      <c r="A4" s="197">
        <v>41122</v>
      </c>
      <c r="B4" s="93">
        <v>2400</v>
      </c>
      <c r="C4" s="192">
        <v>3.15</v>
      </c>
    </row>
    <row r="5" spans="1:3">
      <c r="A5" s="197">
        <v>41153</v>
      </c>
      <c r="B5" s="93">
        <v>2260</v>
      </c>
      <c r="C5" s="192">
        <v>3.37</v>
      </c>
    </row>
    <row r="6" spans="1:3">
      <c r="A6" s="197">
        <v>41183</v>
      </c>
      <c r="B6" s="93">
        <v>2310</v>
      </c>
      <c r="C6" s="192">
        <v>3.23</v>
      </c>
    </row>
    <row r="7" spans="1:3">
      <c r="A7" s="197">
        <v>41214</v>
      </c>
      <c r="B7" s="93">
        <v>2160</v>
      </c>
      <c r="C7" s="192">
        <v>3.28</v>
      </c>
    </row>
    <row r="8" spans="1:3">
      <c r="A8" s="197">
        <v>41244</v>
      </c>
      <c r="B8" s="93">
        <v>2100</v>
      </c>
      <c r="C8" s="192">
        <v>3.47</v>
      </c>
    </row>
    <row r="9" spans="1:3">
      <c r="A9" s="197">
        <v>41275</v>
      </c>
      <c r="B9" s="93">
        <v>2250</v>
      </c>
      <c r="C9" s="192">
        <v>3.43</v>
      </c>
    </row>
    <row r="10" spans="1:3">
      <c r="A10" s="197">
        <v>41306</v>
      </c>
      <c r="B10" s="93">
        <v>2210</v>
      </c>
      <c r="C10" s="192">
        <v>3.61</v>
      </c>
    </row>
    <row r="11" spans="1:3">
      <c r="A11" s="197">
        <v>41334</v>
      </c>
      <c r="B11" s="93">
        <v>2240</v>
      </c>
      <c r="C11" s="192">
        <v>3.74</v>
      </c>
    </row>
    <row r="12" spans="1:3">
      <c r="A12" s="197">
        <v>41365</v>
      </c>
      <c r="B12" s="93">
        <v>2200</v>
      </c>
      <c r="C12" s="192">
        <v>3.76</v>
      </c>
    </row>
    <row r="13" spans="1:3">
      <c r="A13" s="197">
        <v>41395</v>
      </c>
      <c r="B13" s="93">
        <v>2130</v>
      </c>
      <c r="C13" s="192">
        <v>3.93</v>
      </c>
    </row>
    <row r="14" spans="1:3">
      <c r="A14" s="197">
        <v>41426</v>
      </c>
      <c r="B14" s="93">
        <v>2100</v>
      </c>
      <c r="C14" s="192">
        <v>4.1100000000000003</v>
      </c>
    </row>
    <row r="15" spans="1:3">
      <c r="A15" s="197">
        <v>41456</v>
      </c>
      <c r="B15" s="93">
        <v>2070</v>
      </c>
      <c r="C15" s="192">
        <v>3.83</v>
      </c>
    </row>
    <row r="16" spans="1:3">
      <c r="A16" s="197">
        <v>41487</v>
      </c>
      <c r="B16" s="93">
        <v>1950</v>
      </c>
      <c r="C16" s="192">
        <v>3.96</v>
      </c>
    </row>
    <row r="17" spans="1:3">
      <c r="A17" s="197">
        <v>41518</v>
      </c>
      <c r="B17" s="93">
        <v>1980</v>
      </c>
      <c r="C17" s="192">
        <v>4.17</v>
      </c>
    </row>
    <row r="18" spans="1:3">
      <c r="A18" s="197">
        <v>41548</v>
      </c>
      <c r="B18" s="93">
        <v>1990</v>
      </c>
      <c r="C18" s="192">
        <v>4.1900000000000004</v>
      </c>
    </row>
    <row r="19" spans="1:3">
      <c r="A19" s="197">
        <v>41579</v>
      </c>
      <c r="B19" s="93">
        <v>1920</v>
      </c>
      <c r="C19" s="192">
        <v>4.1900000000000004</v>
      </c>
    </row>
    <row r="20" spans="1:3">
      <c r="A20" s="197">
        <v>41609</v>
      </c>
      <c r="B20" s="93">
        <v>1960</v>
      </c>
      <c r="C20" s="192">
        <v>4.47</v>
      </c>
    </row>
    <row r="21" spans="1:3">
      <c r="A21" s="197">
        <v>41640</v>
      </c>
      <c r="B21" s="93">
        <v>1960</v>
      </c>
      <c r="C21" s="192">
        <v>4.42</v>
      </c>
    </row>
    <row r="22" spans="1:3">
      <c r="A22" s="197">
        <v>41671</v>
      </c>
      <c r="B22" s="93">
        <v>2040</v>
      </c>
      <c r="C22" s="192">
        <v>4.0999999999999996</v>
      </c>
    </row>
    <row r="23" spans="1:3">
      <c r="A23" s="197">
        <v>41699</v>
      </c>
      <c r="B23" s="93">
        <v>2009.9999999999998</v>
      </c>
      <c r="C23" s="192">
        <v>4.3600000000000003</v>
      </c>
    </row>
    <row r="24" spans="1:3">
      <c r="A24" s="197">
        <v>41730</v>
      </c>
      <c r="B24" s="93">
        <v>2020</v>
      </c>
      <c r="C24" s="192">
        <v>4.2300000000000004</v>
      </c>
    </row>
    <row r="25" spans="1:3">
      <c r="A25" s="197">
        <v>41760</v>
      </c>
      <c r="B25" s="93">
        <v>2070</v>
      </c>
      <c r="C25" s="192">
        <v>4.45</v>
      </c>
    </row>
    <row r="26" spans="1:3">
      <c r="A26" s="197">
        <v>41791</v>
      </c>
      <c r="B26" s="93">
        <v>1940</v>
      </c>
      <c r="C26" s="192">
        <v>4.47</v>
      </c>
    </row>
    <row r="27" spans="1:3">
      <c r="A27" s="197">
        <v>41821</v>
      </c>
      <c r="B27" s="93">
        <v>1970</v>
      </c>
      <c r="C27" s="192">
        <v>4.43</v>
      </c>
    </row>
    <row r="28" spans="1:3">
      <c r="A28" s="197">
        <v>41852</v>
      </c>
      <c r="B28" s="93">
        <v>1950</v>
      </c>
      <c r="C28" s="192">
        <v>4.51</v>
      </c>
    </row>
    <row r="29" spans="1:3">
      <c r="A29" s="197">
        <v>41883</v>
      </c>
      <c r="B29" s="93">
        <v>1890</v>
      </c>
      <c r="C29" s="192">
        <v>4.37</v>
      </c>
    </row>
    <row r="30" spans="1:3">
      <c r="A30" s="197">
        <v>41913</v>
      </c>
      <c r="B30" s="93">
        <v>1830</v>
      </c>
      <c r="C30" s="192">
        <v>4.47</v>
      </c>
    </row>
    <row r="31" spans="1:3">
      <c r="A31" s="197">
        <v>41944</v>
      </c>
      <c r="B31" s="93">
        <v>1830</v>
      </c>
      <c r="C31" s="192">
        <v>4.6500000000000004</v>
      </c>
    </row>
    <row r="32" spans="1:3">
      <c r="A32" s="197">
        <v>41974</v>
      </c>
      <c r="B32" s="93">
        <v>1830</v>
      </c>
      <c r="C32" s="192">
        <v>4.84</v>
      </c>
    </row>
    <row r="33" spans="1:3">
      <c r="A33" s="197">
        <v>42005</v>
      </c>
      <c r="B33" s="93">
        <v>1840</v>
      </c>
      <c r="C33" s="192">
        <v>4.63</v>
      </c>
    </row>
    <row r="34" spans="1:3">
      <c r="A34" s="197">
        <v>42036</v>
      </c>
      <c r="B34" s="93">
        <v>1790</v>
      </c>
      <c r="C34" s="192">
        <v>4.7699999999999996</v>
      </c>
    </row>
    <row r="35" spans="1:3">
      <c r="A35" s="197">
        <v>42064</v>
      </c>
      <c r="B35" s="93">
        <v>1760</v>
      </c>
      <c r="C35" s="192">
        <v>4.75</v>
      </c>
    </row>
    <row r="36" spans="1:3">
      <c r="A36" s="197">
        <v>42095</v>
      </c>
      <c r="B36" s="93">
        <v>1790</v>
      </c>
      <c r="C36" s="192">
        <v>4.68</v>
      </c>
    </row>
    <row r="37" spans="1:3">
      <c r="A37" s="197">
        <v>42125</v>
      </c>
      <c r="B37" s="93">
        <v>1860</v>
      </c>
      <c r="C37" s="192">
        <v>4.91</v>
      </c>
    </row>
    <row r="38" spans="1:3">
      <c r="A38" s="197">
        <v>42156</v>
      </c>
      <c r="B38" s="93">
        <v>1860</v>
      </c>
      <c r="C38" s="192">
        <v>5.0999999999999996</v>
      </c>
    </row>
    <row r="39" spans="1:3">
      <c r="A39" s="197">
        <v>42186</v>
      </c>
      <c r="B39" s="93">
        <v>1850</v>
      </c>
      <c r="C39" s="192">
        <v>5.01</v>
      </c>
    </row>
    <row r="40" spans="1:3">
      <c r="A40" s="197">
        <v>42217</v>
      </c>
      <c r="B40" s="93">
        <v>1880</v>
      </c>
      <c r="C40" s="192">
        <v>5.0999999999999996</v>
      </c>
    </row>
    <row r="41" spans="1:3">
      <c r="A41" s="197">
        <v>42248</v>
      </c>
      <c r="B41" s="93">
        <v>1820</v>
      </c>
      <c r="C41" s="192">
        <v>5.09</v>
      </c>
    </row>
    <row r="42" spans="1:3">
      <c r="A42" s="197">
        <v>42278</v>
      </c>
      <c r="B42" s="93">
        <v>1790</v>
      </c>
      <c r="C42" s="192">
        <v>5.24</v>
      </c>
    </row>
    <row r="43" spans="1:3">
      <c r="A43" s="197">
        <v>42309</v>
      </c>
      <c r="B43" s="93">
        <v>1690</v>
      </c>
      <c r="C43" s="192">
        <v>5.19</v>
      </c>
    </row>
    <row r="44" spans="1:3">
      <c r="A44" s="197">
        <v>42339</v>
      </c>
      <c r="B44" s="93">
        <v>1590</v>
      </c>
      <c r="C44" s="192">
        <v>5.5</v>
      </c>
    </row>
    <row r="45" spans="1:3">
      <c r="A45" s="197">
        <v>42370</v>
      </c>
      <c r="B45" s="93">
        <v>1640</v>
      </c>
      <c r="C45" s="192">
        <v>5.0999999999999996</v>
      </c>
    </row>
    <row r="46" spans="1:3">
      <c r="A46" s="197">
        <v>42401</v>
      </c>
      <c r="B46" s="93">
        <v>1670</v>
      </c>
      <c r="C46" s="192">
        <v>5.21</v>
      </c>
    </row>
    <row r="47" spans="1:3">
      <c r="A47" s="197">
        <v>42430</v>
      </c>
      <c r="B47" s="93">
        <v>1650</v>
      </c>
      <c r="C47" s="192">
        <v>5.23</v>
      </c>
    </row>
    <row r="48" spans="1:3">
      <c r="A48" s="197">
        <v>42461</v>
      </c>
      <c r="B48" s="93">
        <v>1630</v>
      </c>
      <c r="C48" s="192">
        <v>5.4</v>
      </c>
    </row>
    <row r="49" spans="1:3">
      <c r="A49" s="197">
        <v>42491</v>
      </c>
      <c r="B49" s="93">
        <v>1660</v>
      </c>
      <c r="C49" s="192">
        <v>5.48</v>
      </c>
    </row>
    <row r="50" spans="1:3">
      <c r="A50" s="197">
        <v>42522</v>
      </c>
      <c r="B50" s="93">
        <v>1680</v>
      </c>
      <c r="C50" s="192">
        <v>5.63</v>
      </c>
    </row>
    <row r="51" spans="1:3">
      <c r="A51" s="197">
        <v>42552</v>
      </c>
      <c r="B51" s="93">
        <v>1630</v>
      </c>
      <c r="C51" s="192">
        <v>5.62</v>
      </c>
    </row>
    <row r="52" spans="1:3">
      <c r="A52" s="197">
        <v>42583</v>
      </c>
      <c r="B52" s="93">
        <v>1620</v>
      </c>
      <c r="C52" s="192">
        <v>5.52</v>
      </c>
    </row>
    <row r="53" spans="1:3">
      <c r="A53" s="197">
        <v>42614</v>
      </c>
      <c r="B53" s="93">
        <v>1590</v>
      </c>
      <c r="C53" s="192">
        <v>5.81</v>
      </c>
    </row>
    <row r="54" spans="1:3">
      <c r="A54" s="197">
        <v>42644</v>
      </c>
      <c r="B54" s="93">
        <v>1630</v>
      </c>
      <c r="C54" s="192">
        <v>5.79</v>
      </c>
    </row>
    <row r="55" spans="1:3">
      <c r="A55" s="197">
        <v>42675</v>
      </c>
      <c r="B55" s="93">
        <v>1630</v>
      </c>
      <c r="C55" s="192">
        <v>5.6</v>
      </c>
    </row>
    <row r="56" spans="1:3">
      <c r="A56" s="197">
        <v>42705</v>
      </c>
      <c r="B56" s="93">
        <v>1630</v>
      </c>
      <c r="C56" s="192">
        <v>6.71</v>
      </c>
    </row>
    <row r="57" spans="1:3">
      <c r="A57" s="197">
        <v>42736</v>
      </c>
      <c r="B57" s="93">
        <v>1620</v>
      </c>
      <c r="C57" s="192">
        <v>5.3</v>
      </c>
    </row>
    <row r="58" spans="1:3">
      <c r="A58" s="197">
        <v>42767</v>
      </c>
      <c r="B58" s="93">
        <v>1600</v>
      </c>
      <c r="C58" s="192">
        <v>5.48</v>
      </c>
    </row>
    <row r="59" spans="1:3">
      <c r="A59" s="197">
        <v>42795</v>
      </c>
      <c r="B59" s="93">
        <v>1580</v>
      </c>
      <c r="C59" s="192">
        <v>5.79</v>
      </c>
    </row>
    <row r="60" spans="1:3">
      <c r="A60" s="197">
        <v>42826</v>
      </c>
      <c r="B60" s="93">
        <v>1575</v>
      </c>
      <c r="C60" s="192">
        <v>5.94</v>
      </c>
    </row>
    <row r="61" spans="1:3">
      <c r="A61" s="197">
        <v>42856</v>
      </c>
      <c r="B61" s="93">
        <v>1570</v>
      </c>
      <c r="C61" s="192">
        <v>6.21</v>
      </c>
    </row>
    <row r="62" spans="1:3">
      <c r="A62" s="198">
        <v>42887</v>
      </c>
      <c r="B62" s="187">
        <v>1341.6666666666667</v>
      </c>
      <c r="C62" s="199">
        <v>6.39</v>
      </c>
    </row>
    <row r="63" spans="1:3">
      <c r="A63" s="193">
        <v>42917</v>
      </c>
      <c r="B63" s="188">
        <v>1338.3333333333333</v>
      </c>
      <c r="C63" s="194">
        <v>6.16</v>
      </c>
    </row>
    <row r="64" spans="1:3">
      <c r="A64" s="191">
        <v>42948</v>
      </c>
      <c r="B64" s="93">
        <v>1436.6666666666665</v>
      </c>
      <c r="C64" s="192">
        <v>5.98</v>
      </c>
    </row>
    <row r="65" spans="1:3">
      <c r="A65" s="200">
        <v>42979</v>
      </c>
      <c r="B65" s="201">
        <v>1430</v>
      </c>
      <c r="C65" s="202">
        <v>6.05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zoomScale="60" zoomScaleNormal="60" workbookViewId="0">
      <selection activeCell="Z47" sqref="Z47"/>
    </sheetView>
  </sheetViews>
  <sheetFormatPr defaultRowHeight="15"/>
  <cols>
    <col min="2" max="2" width="11.5703125" customWidth="1"/>
    <col min="3" max="3" width="13.7109375" customWidth="1"/>
    <col min="4" max="4" width="14.140625" customWidth="1"/>
    <col min="5" max="5" width="15.7109375" customWidth="1"/>
  </cols>
  <sheetData>
    <row r="1" spans="1:21">
      <c r="A1" s="23" t="s">
        <v>37</v>
      </c>
    </row>
    <row r="3" spans="1:21" ht="36" customHeight="1">
      <c r="A3" s="125" t="s">
        <v>93</v>
      </c>
      <c r="B3" s="203" t="s">
        <v>212</v>
      </c>
      <c r="C3" s="203" t="s">
        <v>213</v>
      </c>
      <c r="D3" s="203" t="s">
        <v>214</v>
      </c>
      <c r="E3" s="203" t="s">
        <v>215</v>
      </c>
    </row>
    <row r="4" spans="1:21">
      <c r="A4" s="126">
        <v>0</v>
      </c>
      <c r="B4" s="127">
        <v>-6.32</v>
      </c>
      <c r="C4" s="127">
        <v>-18.57</v>
      </c>
      <c r="D4" s="127">
        <v>-19</v>
      </c>
      <c r="E4" s="127">
        <v>-24.88</v>
      </c>
    </row>
    <row r="5" spans="1:21">
      <c r="A5" s="126">
        <v>1</v>
      </c>
      <c r="B5" s="127">
        <v>-4.8840000000000003</v>
      </c>
      <c r="C5" s="127">
        <v>-17.239000000000001</v>
      </c>
      <c r="D5" s="127">
        <v>-16.626000000000001</v>
      </c>
      <c r="E5" s="127">
        <v>-22.346</v>
      </c>
    </row>
    <row r="6" spans="1:21">
      <c r="A6" s="126">
        <v>2</v>
      </c>
      <c r="B6" s="127">
        <v>-3.5419999999999998</v>
      </c>
      <c r="C6" s="127">
        <v>-16.027000000000001</v>
      </c>
      <c r="D6" s="127">
        <v>-14.417</v>
      </c>
      <c r="E6" s="127">
        <v>-19.998999999999999</v>
      </c>
    </row>
    <row r="7" spans="1:21">
      <c r="A7" s="126">
        <v>3</v>
      </c>
      <c r="B7" s="127">
        <v>-2.2989999999999999</v>
      </c>
      <c r="C7" s="127">
        <v>-14.944000000000001</v>
      </c>
      <c r="D7" s="127">
        <v>-12.384</v>
      </c>
      <c r="E7" s="127">
        <v>-17.850999999999999</v>
      </c>
    </row>
    <row r="8" spans="1:21">
      <c r="A8" s="126">
        <v>4</v>
      </c>
      <c r="B8" s="127">
        <v>-1.0980000000000001</v>
      </c>
      <c r="C8" s="127">
        <v>-13.897</v>
      </c>
      <c r="D8" s="127">
        <v>-10.419</v>
      </c>
      <c r="E8" s="127">
        <v>-15.775</v>
      </c>
    </row>
    <row r="9" spans="1:21">
      <c r="A9" s="126">
        <v>5</v>
      </c>
      <c r="B9" s="127">
        <v>6.2E-2</v>
      </c>
      <c r="C9" s="127">
        <v>-12.885</v>
      </c>
      <c r="D9" s="127">
        <v>-8.52</v>
      </c>
      <c r="E9" s="127">
        <v>-13.766999999999999</v>
      </c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</row>
    <row r="10" spans="1:21">
      <c r="A10" s="126">
        <v>6</v>
      </c>
      <c r="B10" s="127">
        <v>1.1830000000000001</v>
      </c>
      <c r="C10" s="127">
        <v>-11.906000000000001</v>
      </c>
      <c r="D10" s="127">
        <v>-6.6829999999999998</v>
      </c>
      <c r="E10" s="127">
        <v>-11.826000000000001</v>
      </c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</row>
    <row r="11" spans="1:21">
      <c r="A11" s="126">
        <v>7</v>
      </c>
      <c r="B11" s="127">
        <v>2.266</v>
      </c>
      <c r="C11" s="127">
        <v>-10.96</v>
      </c>
      <c r="D11" s="127">
        <v>-4.907</v>
      </c>
      <c r="E11" s="127">
        <v>-9.9489999999999998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</row>
    <row r="12" spans="1:21">
      <c r="A12" s="126">
        <v>8</v>
      </c>
      <c r="B12" s="127">
        <v>3.3130000000000002</v>
      </c>
      <c r="C12" s="127">
        <v>-10.045</v>
      </c>
      <c r="D12" s="127">
        <v>-3.1909999999999998</v>
      </c>
      <c r="E12" s="127">
        <v>-8.1340000000000003</v>
      </c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</row>
    <row r="13" spans="1:21">
      <c r="A13" s="126">
        <v>9</v>
      </c>
      <c r="B13" s="127">
        <v>4.3250000000000002</v>
      </c>
      <c r="C13" s="127">
        <v>-9.1609999999999996</v>
      </c>
      <c r="D13" s="127">
        <v>-1.532</v>
      </c>
      <c r="E13" s="127">
        <v>-6.3789999999999996</v>
      </c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</row>
    <row r="14" spans="1:21">
      <c r="A14" s="126">
        <v>10</v>
      </c>
      <c r="B14" s="127">
        <v>5.3019999999999996</v>
      </c>
      <c r="C14" s="127">
        <v>-8.3049999999999997</v>
      </c>
      <c r="D14" s="127">
        <v>7.1999999999999995E-2</v>
      </c>
      <c r="E14" s="127">
        <v>-4.6820000000000004</v>
      </c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</row>
    <row r="15" spans="1:21">
      <c r="A15" s="126">
        <v>11</v>
      </c>
      <c r="B15" s="127">
        <v>5.0510000000000002</v>
      </c>
      <c r="C15" s="127">
        <v>-12.28</v>
      </c>
      <c r="D15" s="127">
        <v>-2.6930000000000001</v>
      </c>
      <c r="E15" s="127">
        <v>-9.0389999999999997</v>
      </c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</row>
    <row r="16" spans="1:21">
      <c r="A16" s="126">
        <v>12</v>
      </c>
      <c r="B16" s="127">
        <v>5.9630000000000001</v>
      </c>
      <c r="C16" s="127">
        <v>-11.48</v>
      </c>
      <c r="D16" s="127">
        <v>-1.194</v>
      </c>
      <c r="E16" s="127">
        <v>-7.4530000000000003</v>
      </c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</row>
    <row r="17" spans="1:7">
      <c r="A17" s="126">
        <v>13</v>
      </c>
      <c r="B17" s="127">
        <v>6.8440000000000003</v>
      </c>
      <c r="C17" s="127">
        <v>-10.707000000000001</v>
      </c>
      <c r="D17" s="127">
        <v>0.255</v>
      </c>
      <c r="E17" s="127">
        <v>-5.9189999999999996</v>
      </c>
    </row>
    <row r="18" spans="1:7">
      <c r="A18" s="126">
        <v>14</v>
      </c>
      <c r="B18" s="127">
        <v>7.6959999999999997</v>
      </c>
      <c r="C18" s="127">
        <v>-9.9589999999999996</v>
      </c>
      <c r="D18" s="127">
        <v>1.655</v>
      </c>
      <c r="E18" s="127">
        <v>-4.4370000000000003</v>
      </c>
    </row>
    <row r="19" spans="1:7">
      <c r="A19" s="126">
        <v>15</v>
      </c>
      <c r="B19" s="127">
        <v>8.5180000000000007</v>
      </c>
      <c r="C19" s="127">
        <v>-9.2360000000000007</v>
      </c>
      <c r="D19" s="127">
        <v>3.0089999999999999</v>
      </c>
      <c r="E19" s="127">
        <v>-3.004</v>
      </c>
    </row>
    <row r="20" spans="1:7">
      <c r="A20" s="126">
        <v>16</v>
      </c>
      <c r="B20" s="127">
        <v>9.3130000000000006</v>
      </c>
      <c r="C20" s="127">
        <v>-8.5370000000000008</v>
      </c>
      <c r="D20" s="127">
        <v>4.3179999999999996</v>
      </c>
      <c r="E20" s="127">
        <v>-1.619</v>
      </c>
    </row>
    <row r="21" spans="1:7">
      <c r="A21" s="126">
        <v>17</v>
      </c>
      <c r="B21" s="127">
        <v>10.08</v>
      </c>
      <c r="C21" s="127">
        <v>-7.8620000000000001</v>
      </c>
      <c r="D21" s="127">
        <v>5.5819999999999999</v>
      </c>
      <c r="E21" s="127">
        <v>-0.27900000000000003</v>
      </c>
      <c r="G21" s="36"/>
    </row>
    <row r="22" spans="1:7">
      <c r="A22" s="126">
        <v>18</v>
      </c>
      <c r="B22" s="127">
        <v>10.821</v>
      </c>
      <c r="C22" s="127">
        <v>-7.2089999999999996</v>
      </c>
      <c r="D22" s="127">
        <v>6.8040000000000003</v>
      </c>
      <c r="E22" s="127">
        <v>1.016</v>
      </c>
      <c r="G22" s="36"/>
    </row>
    <row r="23" spans="1:7">
      <c r="A23" s="126">
        <v>19</v>
      </c>
      <c r="B23" s="127">
        <v>11.537000000000001</v>
      </c>
      <c r="C23" s="127">
        <v>-6.5780000000000003</v>
      </c>
      <c r="D23" s="127">
        <v>7.9859999999999998</v>
      </c>
      <c r="E23" s="127">
        <v>2.2679999999999998</v>
      </c>
      <c r="G23" s="36"/>
    </row>
    <row r="24" spans="1:7">
      <c r="A24" s="126">
        <v>20</v>
      </c>
      <c r="B24" s="127">
        <v>12.228999999999999</v>
      </c>
      <c r="C24" s="127">
        <v>-5.968</v>
      </c>
      <c r="D24" s="127">
        <v>9.1280000000000001</v>
      </c>
      <c r="E24" s="127">
        <v>3.4780000000000002</v>
      </c>
      <c r="G24" s="36"/>
    </row>
    <row r="25" spans="1:7">
      <c r="G25" s="36"/>
    </row>
    <row r="26" spans="1:7">
      <c r="G26" s="36"/>
    </row>
    <row r="27" spans="1:7">
      <c r="G27" s="36"/>
    </row>
    <row r="39" spans="22:22">
      <c r="V39" s="36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showGridLines="0" workbookViewId="0">
      <selection activeCell="F14" sqref="F14:F15"/>
    </sheetView>
  </sheetViews>
  <sheetFormatPr defaultRowHeight="15"/>
  <cols>
    <col min="1" max="1" width="10.85546875" customWidth="1"/>
    <col min="2" max="2" width="39.42578125" bestFit="1" customWidth="1"/>
    <col min="3" max="5" width="9" bestFit="1" customWidth="1"/>
  </cols>
  <sheetData>
    <row r="1" spans="1:5">
      <c r="A1" s="16" t="s">
        <v>69</v>
      </c>
    </row>
    <row r="4" spans="1:5">
      <c r="A4" s="166" t="s">
        <v>376</v>
      </c>
      <c r="B4" s="167"/>
      <c r="C4" s="167"/>
      <c r="D4" s="167"/>
      <c r="E4" s="168"/>
    </row>
    <row r="5" spans="1:5">
      <c r="A5" s="60"/>
      <c r="B5" s="62"/>
      <c r="C5" s="128">
        <v>-0.05</v>
      </c>
      <c r="D5" s="128">
        <v>0</v>
      </c>
      <c r="E5" s="129" t="s">
        <v>216</v>
      </c>
    </row>
    <row r="6" spans="1:5">
      <c r="A6" s="164" t="s">
        <v>217</v>
      </c>
      <c r="B6" s="130" t="s">
        <v>218</v>
      </c>
      <c r="C6" s="134">
        <v>13611</v>
      </c>
      <c r="D6" s="134">
        <v>17529</v>
      </c>
      <c r="E6" s="135">
        <v>24003</v>
      </c>
    </row>
    <row r="7" spans="1:5">
      <c r="A7" s="165"/>
      <c r="B7" s="130" t="s">
        <v>219</v>
      </c>
      <c r="C7" s="131">
        <v>0.17072540868948916</v>
      </c>
      <c r="D7" s="132">
        <v>0.18715308946317788</v>
      </c>
      <c r="E7" s="133">
        <v>0.20667166259402059</v>
      </c>
    </row>
    <row r="8" spans="1:5" ht="35.25" customHeight="1">
      <c r="A8" s="164" t="s">
        <v>220</v>
      </c>
      <c r="B8" s="130" t="s">
        <v>221</v>
      </c>
      <c r="C8" s="136">
        <v>-149</v>
      </c>
      <c r="D8" s="137">
        <v>7225</v>
      </c>
      <c r="E8" s="83">
        <v>19436</v>
      </c>
    </row>
    <row r="9" spans="1:5" ht="37.5" customHeight="1">
      <c r="A9" s="165"/>
      <c r="B9" s="130" t="s">
        <v>222</v>
      </c>
      <c r="C9" s="132">
        <v>2.9184853237216091E-2</v>
      </c>
      <c r="D9" s="132">
        <v>6.1699380790016134E-2</v>
      </c>
      <c r="E9" s="133">
        <v>9.5706949296975541E-2</v>
      </c>
    </row>
  </sheetData>
  <mergeCells count="3">
    <mergeCell ref="A6:A7"/>
    <mergeCell ref="A8:A9"/>
    <mergeCell ref="A4:E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/>
  </sheetViews>
  <sheetFormatPr defaultRowHeight="15"/>
  <cols>
    <col min="1" max="1" width="11.28515625" style="73" customWidth="1"/>
    <col min="2" max="2" width="9.7109375" bestFit="1" customWidth="1"/>
    <col min="3" max="3" width="12.28515625" customWidth="1"/>
    <col min="4" max="4" width="10.7109375" customWidth="1"/>
  </cols>
  <sheetData>
    <row r="1" spans="1:4">
      <c r="A1" s="142" t="s">
        <v>38</v>
      </c>
    </row>
    <row r="3" spans="1:4">
      <c r="A3" s="73" t="s">
        <v>325</v>
      </c>
      <c r="B3" t="s">
        <v>123</v>
      </c>
      <c r="C3" t="s">
        <v>124</v>
      </c>
      <c r="D3" t="s">
        <v>122</v>
      </c>
    </row>
    <row r="4" spans="1:4">
      <c r="A4" s="73" t="s">
        <v>85</v>
      </c>
      <c r="B4" s="7">
        <v>42461</v>
      </c>
      <c r="C4" t="s">
        <v>117</v>
      </c>
      <c r="D4" s="99">
        <v>0.31455399061032802</v>
      </c>
    </row>
    <row r="5" spans="1:4">
      <c r="A5" s="73" t="s">
        <v>85</v>
      </c>
      <c r="B5" s="7">
        <v>42461</v>
      </c>
      <c r="C5" t="s">
        <v>118</v>
      </c>
      <c r="D5" s="99">
        <v>0.42253521126760502</v>
      </c>
    </row>
    <row r="6" spans="1:4">
      <c r="A6" s="73" t="s">
        <v>85</v>
      </c>
      <c r="B6" s="7">
        <v>42461</v>
      </c>
      <c r="C6" t="s">
        <v>119</v>
      </c>
      <c r="D6" s="99">
        <v>0.26291079812206503</v>
      </c>
    </row>
    <row r="7" spans="1:4">
      <c r="A7" s="73" t="s">
        <v>88</v>
      </c>
      <c r="B7" s="7">
        <v>42461</v>
      </c>
      <c r="C7" t="s">
        <v>117</v>
      </c>
      <c r="D7" s="99">
        <v>0.12831858407079599</v>
      </c>
    </row>
    <row r="8" spans="1:4">
      <c r="A8" s="73" t="s">
        <v>88</v>
      </c>
      <c r="B8" s="7">
        <v>42461</v>
      </c>
      <c r="C8" t="s">
        <v>118</v>
      </c>
      <c r="D8" s="99">
        <v>0.39159292035398202</v>
      </c>
    </row>
    <row r="9" spans="1:4">
      <c r="A9" s="73" t="s">
        <v>88</v>
      </c>
      <c r="B9" s="7">
        <v>42461</v>
      </c>
      <c r="C9" t="s">
        <v>119</v>
      </c>
      <c r="D9" s="99">
        <v>0.48008849557522099</v>
      </c>
    </row>
    <row r="10" spans="1:4">
      <c r="A10" s="73" t="s">
        <v>89</v>
      </c>
      <c r="B10" s="7">
        <v>42461</v>
      </c>
      <c r="C10" t="s">
        <v>117</v>
      </c>
      <c r="D10" s="99">
        <v>0.24127906976744101</v>
      </c>
    </row>
    <row r="11" spans="1:4">
      <c r="A11" s="73" t="s">
        <v>89</v>
      </c>
      <c r="B11" s="7">
        <v>42461</v>
      </c>
      <c r="C11" t="s">
        <v>118</v>
      </c>
      <c r="D11" s="99">
        <v>0.38953488372092998</v>
      </c>
    </row>
    <row r="12" spans="1:4">
      <c r="A12" s="73" t="s">
        <v>89</v>
      </c>
      <c r="B12" s="7">
        <v>42461</v>
      </c>
      <c r="C12" t="s">
        <v>119</v>
      </c>
      <c r="D12" s="99">
        <v>0.36918604651162701</v>
      </c>
    </row>
    <row r="13" spans="1:4">
      <c r="A13" s="73" t="s">
        <v>90</v>
      </c>
      <c r="B13" s="7">
        <v>42461</v>
      </c>
      <c r="C13" t="s">
        <v>117</v>
      </c>
      <c r="D13" s="99">
        <v>0.103244837758112</v>
      </c>
    </row>
    <row r="14" spans="1:4">
      <c r="A14" s="73" t="s">
        <v>90</v>
      </c>
      <c r="B14" s="7">
        <v>42461</v>
      </c>
      <c r="C14" t="s">
        <v>118</v>
      </c>
      <c r="D14" s="99">
        <v>0.41592920353982299</v>
      </c>
    </row>
    <row r="15" spans="1:4">
      <c r="A15" s="73" t="s">
        <v>90</v>
      </c>
      <c r="B15" s="7">
        <v>42461</v>
      </c>
      <c r="C15" t="s">
        <v>119</v>
      </c>
      <c r="D15" s="99">
        <v>0.48082595870206402</v>
      </c>
    </row>
    <row r="16" spans="1:4">
      <c r="A16" s="73" t="s">
        <v>91</v>
      </c>
      <c r="B16" s="7">
        <v>42461</v>
      </c>
      <c r="C16" t="s">
        <v>117</v>
      </c>
      <c r="D16" s="99">
        <v>0.65581395348837201</v>
      </c>
    </row>
    <row r="17" spans="1:4">
      <c r="A17" s="73" t="s">
        <v>91</v>
      </c>
      <c r="B17" s="7">
        <v>42461</v>
      </c>
      <c r="C17" t="s">
        <v>118</v>
      </c>
      <c r="D17" s="99">
        <v>0.18139534883720901</v>
      </c>
    </row>
    <row r="18" spans="1:4">
      <c r="A18" s="73" t="s">
        <v>91</v>
      </c>
      <c r="B18" s="7">
        <v>42461</v>
      </c>
      <c r="C18" t="s">
        <v>119</v>
      </c>
      <c r="D18" s="99">
        <v>0.16279069767441801</v>
      </c>
    </row>
    <row r="19" spans="1:4">
      <c r="A19" s="73" t="s">
        <v>92</v>
      </c>
      <c r="B19" s="7">
        <v>42461</v>
      </c>
      <c r="C19" t="s">
        <v>117</v>
      </c>
      <c r="D19" s="99">
        <v>7.6759061833688705E-2</v>
      </c>
    </row>
    <row r="20" spans="1:4">
      <c r="A20" s="73" t="s">
        <v>92</v>
      </c>
      <c r="B20" s="7">
        <v>42461</v>
      </c>
      <c r="C20" t="s">
        <v>118</v>
      </c>
      <c r="D20" s="99">
        <v>0.39658848614072401</v>
      </c>
    </row>
    <row r="21" spans="1:4">
      <c r="A21" s="73" t="s">
        <v>92</v>
      </c>
      <c r="B21" s="7">
        <v>42461</v>
      </c>
      <c r="C21" t="s">
        <v>119</v>
      </c>
      <c r="D21" s="99">
        <v>0.52665245202558597</v>
      </c>
    </row>
    <row r="22" spans="1:4">
      <c r="A22" s="73" t="s">
        <v>85</v>
      </c>
      <c r="B22" s="7">
        <v>42614</v>
      </c>
      <c r="C22" t="s">
        <v>117</v>
      </c>
      <c r="D22" s="99">
        <v>0.32547169811320698</v>
      </c>
    </row>
    <row r="23" spans="1:4">
      <c r="A23" s="73" t="s">
        <v>85</v>
      </c>
      <c r="B23" s="7">
        <v>42614</v>
      </c>
      <c r="C23" t="s">
        <v>118</v>
      </c>
      <c r="D23" s="99">
        <v>0.38679245283018798</v>
      </c>
    </row>
    <row r="24" spans="1:4">
      <c r="A24" s="73" t="s">
        <v>85</v>
      </c>
      <c r="B24" s="7">
        <v>42614</v>
      </c>
      <c r="C24" t="s">
        <v>119</v>
      </c>
      <c r="D24" s="99">
        <v>0.28773584905660299</v>
      </c>
    </row>
    <row r="25" spans="1:4">
      <c r="A25" s="73" t="s">
        <v>88</v>
      </c>
      <c r="B25" s="7">
        <v>42614</v>
      </c>
      <c r="C25" t="s">
        <v>117</v>
      </c>
      <c r="D25" s="99">
        <v>0.106430155210643</v>
      </c>
    </row>
    <row r="26" spans="1:4">
      <c r="A26" s="73" t="s">
        <v>88</v>
      </c>
      <c r="B26" s="7">
        <v>42614</v>
      </c>
      <c r="C26" t="s">
        <v>118</v>
      </c>
      <c r="D26" s="99">
        <v>0.40133037694013302</v>
      </c>
    </row>
    <row r="27" spans="1:4">
      <c r="A27" s="73" t="s">
        <v>88</v>
      </c>
      <c r="B27" s="7">
        <v>42614</v>
      </c>
      <c r="C27" t="s">
        <v>119</v>
      </c>
      <c r="D27" s="99">
        <v>0.49223946784922301</v>
      </c>
    </row>
    <row r="28" spans="1:4">
      <c r="A28" s="73" t="s">
        <v>89</v>
      </c>
      <c r="B28" s="7">
        <v>42614</v>
      </c>
      <c r="C28" t="s">
        <v>117</v>
      </c>
      <c r="D28" s="99">
        <v>0.27556818181818099</v>
      </c>
    </row>
    <row r="29" spans="1:4">
      <c r="A29" s="73" t="s">
        <v>89</v>
      </c>
      <c r="B29" s="7">
        <v>42614</v>
      </c>
      <c r="C29" t="s">
        <v>118</v>
      </c>
      <c r="D29" s="99">
        <v>0.35227272727272702</v>
      </c>
    </row>
    <row r="30" spans="1:4">
      <c r="A30" s="73" t="s">
        <v>89</v>
      </c>
      <c r="B30" s="7">
        <v>42614</v>
      </c>
      <c r="C30" t="s">
        <v>119</v>
      </c>
      <c r="D30" s="99">
        <v>0.37215909090909</v>
      </c>
    </row>
    <row r="31" spans="1:4">
      <c r="A31" s="73" t="s">
        <v>90</v>
      </c>
      <c r="B31" s="7">
        <v>42614</v>
      </c>
      <c r="C31" t="s">
        <v>117</v>
      </c>
      <c r="D31" s="99">
        <v>0.17251461988304001</v>
      </c>
    </row>
    <row r="32" spans="1:4">
      <c r="A32" s="73" t="s">
        <v>90</v>
      </c>
      <c r="B32" s="7">
        <v>42614</v>
      </c>
      <c r="C32" t="s">
        <v>118</v>
      </c>
      <c r="D32" s="99">
        <v>0.33040935672514599</v>
      </c>
    </row>
    <row r="33" spans="1:4">
      <c r="A33" s="73" t="s">
        <v>90</v>
      </c>
      <c r="B33" s="7">
        <v>42614</v>
      </c>
      <c r="C33" t="s">
        <v>119</v>
      </c>
      <c r="D33" s="99">
        <v>0.49707602339181201</v>
      </c>
    </row>
    <row r="34" spans="1:4">
      <c r="A34" s="73" t="s">
        <v>91</v>
      </c>
      <c r="B34" s="7">
        <v>42614</v>
      </c>
      <c r="C34" t="s">
        <v>117</v>
      </c>
      <c r="D34" s="99">
        <v>0.64593301435406703</v>
      </c>
    </row>
    <row r="35" spans="1:4">
      <c r="A35" s="73" t="s">
        <v>91</v>
      </c>
      <c r="B35" s="7">
        <v>42614</v>
      </c>
      <c r="C35" t="s">
        <v>118</v>
      </c>
      <c r="D35" s="99">
        <v>0.191387559808612</v>
      </c>
    </row>
    <row r="36" spans="1:4">
      <c r="A36" s="73" t="s">
        <v>91</v>
      </c>
      <c r="B36" s="7">
        <v>42614</v>
      </c>
      <c r="C36" t="s">
        <v>119</v>
      </c>
      <c r="D36" s="99">
        <v>0.16267942583732001</v>
      </c>
    </row>
    <row r="37" spans="1:4">
      <c r="A37" s="73" t="s">
        <v>92</v>
      </c>
      <c r="B37" s="7">
        <v>42614</v>
      </c>
      <c r="C37" t="s">
        <v>117</v>
      </c>
      <c r="D37" s="99">
        <v>9.0909090909090898E-2</v>
      </c>
    </row>
    <row r="38" spans="1:4">
      <c r="A38" s="73" t="s">
        <v>92</v>
      </c>
      <c r="B38" s="7">
        <v>42614</v>
      </c>
      <c r="C38" t="s">
        <v>118</v>
      </c>
      <c r="D38" s="99">
        <v>0.36363636363636298</v>
      </c>
    </row>
    <row r="39" spans="1:4">
      <c r="A39" s="73" t="s">
        <v>92</v>
      </c>
      <c r="B39" s="7">
        <v>42614</v>
      </c>
      <c r="C39" t="s">
        <v>119</v>
      </c>
      <c r="D39" s="99">
        <v>0.54545454545454497</v>
      </c>
    </row>
    <row r="40" spans="1:4">
      <c r="A40" s="73" t="s">
        <v>85</v>
      </c>
      <c r="B40" s="7">
        <v>42826</v>
      </c>
      <c r="C40" t="s">
        <v>117</v>
      </c>
      <c r="D40" s="99">
        <v>0.27184466019417403</v>
      </c>
    </row>
    <row r="41" spans="1:4">
      <c r="A41" s="73" t="s">
        <v>85</v>
      </c>
      <c r="B41" s="7">
        <v>42826</v>
      </c>
      <c r="C41" t="s">
        <v>118</v>
      </c>
      <c r="D41" s="99">
        <v>0.35436893203883402</v>
      </c>
    </row>
    <row r="42" spans="1:4">
      <c r="A42" s="73" t="s">
        <v>85</v>
      </c>
      <c r="B42" s="7">
        <v>42826</v>
      </c>
      <c r="C42" t="s">
        <v>119</v>
      </c>
      <c r="D42" s="99">
        <v>0.37378640776699001</v>
      </c>
    </row>
    <row r="43" spans="1:4">
      <c r="A43" s="73" t="s">
        <v>88</v>
      </c>
      <c r="B43" s="7">
        <v>42826</v>
      </c>
      <c r="C43" t="s">
        <v>117</v>
      </c>
      <c r="D43" s="99">
        <v>0.109730848861283</v>
      </c>
    </row>
    <row r="44" spans="1:4">
      <c r="A44" s="73" t="s">
        <v>88</v>
      </c>
      <c r="B44" s="7">
        <v>42826</v>
      </c>
      <c r="C44" t="s">
        <v>118</v>
      </c>
      <c r="D44" s="99">
        <v>0.33126293995859202</v>
      </c>
    </row>
    <row r="45" spans="1:4">
      <c r="A45" s="73" t="s">
        <v>88</v>
      </c>
      <c r="B45" s="7">
        <v>42826</v>
      </c>
      <c r="C45" t="s">
        <v>119</v>
      </c>
      <c r="D45" s="99">
        <v>0.55900621118012395</v>
      </c>
    </row>
    <row r="46" spans="1:4">
      <c r="A46" s="73" t="s">
        <v>89</v>
      </c>
      <c r="B46" s="7">
        <v>42826</v>
      </c>
      <c r="C46" t="s">
        <v>117</v>
      </c>
      <c r="D46" s="99">
        <v>0.27167630057803399</v>
      </c>
    </row>
    <row r="47" spans="1:4">
      <c r="A47" s="73" t="s">
        <v>89</v>
      </c>
      <c r="B47" s="7">
        <v>42826</v>
      </c>
      <c r="C47" t="s">
        <v>118</v>
      </c>
      <c r="D47" s="99">
        <v>0.30057803468208</v>
      </c>
    </row>
    <row r="48" spans="1:4">
      <c r="A48" s="73" t="s">
        <v>89</v>
      </c>
      <c r="B48" s="7">
        <v>42826</v>
      </c>
      <c r="C48" t="s">
        <v>119</v>
      </c>
      <c r="D48" s="99">
        <v>0.42774566473988401</v>
      </c>
    </row>
    <row r="49" spans="1:4">
      <c r="A49" s="73" t="s">
        <v>90</v>
      </c>
      <c r="B49" s="7">
        <v>42826</v>
      </c>
      <c r="C49" t="s">
        <v>117</v>
      </c>
      <c r="D49" s="99">
        <v>0.188271604938271</v>
      </c>
    </row>
    <row r="50" spans="1:4">
      <c r="A50" s="73" t="s">
        <v>90</v>
      </c>
      <c r="B50" s="7">
        <v>42826</v>
      </c>
      <c r="C50" t="s">
        <v>118</v>
      </c>
      <c r="D50" s="99">
        <v>0.35185185185185103</v>
      </c>
    </row>
    <row r="51" spans="1:4">
      <c r="A51" s="73" t="s">
        <v>90</v>
      </c>
      <c r="B51" s="7">
        <v>42826</v>
      </c>
      <c r="C51" t="s">
        <v>119</v>
      </c>
      <c r="D51" s="99">
        <v>0.45987654320987598</v>
      </c>
    </row>
    <row r="52" spans="1:4">
      <c r="A52" s="73" t="s">
        <v>91</v>
      </c>
      <c r="B52" s="7">
        <v>42826</v>
      </c>
      <c r="C52" t="s">
        <v>117</v>
      </c>
      <c r="D52" s="99">
        <v>0.665116279069767</v>
      </c>
    </row>
    <row r="53" spans="1:4">
      <c r="A53" s="73" t="s">
        <v>91</v>
      </c>
      <c r="B53" s="7">
        <v>42826</v>
      </c>
      <c r="C53" t="s">
        <v>118</v>
      </c>
      <c r="D53" s="99">
        <v>0.2</v>
      </c>
    </row>
    <row r="54" spans="1:4">
      <c r="A54" s="73" t="s">
        <v>91</v>
      </c>
      <c r="B54" s="7">
        <v>42826</v>
      </c>
      <c r="C54" t="s">
        <v>119</v>
      </c>
      <c r="D54" s="99">
        <v>0.13488372093023199</v>
      </c>
    </row>
    <row r="55" spans="1:4">
      <c r="A55" s="73" t="s">
        <v>92</v>
      </c>
      <c r="B55" s="7">
        <v>42826</v>
      </c>
      <c r="C55" t="s">
        <v>117</v>
      </c>
      <c r="D55" s="99">
        <v>0.105708245243128</v>
      </c>
    </row>
    <row r="56" spans="1:4">
      <c r="A56" s="73" t="s">
        <v>92</v>
      </c>
      <c r="B56" s="7">
        <v>42826</v>
      </c>
      <c r="C56" t="s">
        <v>118</v>
      </c>
      <c r="D56" s="99">
        <v>0.30866807610993602</v>
      </c>
    </row>
    <row r="57" spans="1:4">
      <c r="A57" s="73" t="s">
        <v>92</v>
      </c>
      <c r="B57" s="7">
        <v>42826</v>
      </c>
      <c r="C57" t="s">
        <v>119</v>
      </c>
      <c r="D57" s="99">
        <v>0.58562367864693399</v>
      </c>
    </row>
    <row r="58" spans="1:4">
      <c r="A58" s="73" t="s">
        <v>120</v>
      </c>
      <c r="B58" s="7">
        <v>42826</v>
      </c>
      <c r="C58" t="s">
        <v>117</v>
      </c>
      <c r="D58" s="99">
        <v>0.1640625</v>
      </c>
    </row>
    <row r="59" spans="1:4">
      <c r="A59" s="73" t="s">
        <v>120</v>
      </c>
      <c r="B59" s="7">
        <v>42826</v>
      </c>
      <c r="C59" t="s">
        <v>118</v>
      </c>
      <c r="D59" s="99">
        <v>0.328125</v>
      </c>
    </row>
    <row r="60" spans="1:4">
      <c r="A60" s="73" t="s">
        <v>120</v>
      </c>
      <c r="B60" s="7">
        <v>42826</v>
      </c>
      <c r="C60" t="s">
        <v>119</v>
      </c>
      <c r="D60" s="99">
        <v>0.5078125</v>
      </c>
    </row>
    <row r="61" spans="1:4">
      <c r="A61" s="73" t="s">
        <v>85</v>
      </c>
      <c r="B61" s="7">
        <v>42979</v>
      </c>
      <c r="C61" t="s">
        <v>117</v>
      </c>
      <c r="D61" s="99">
        <v>0.435</v>
      </c>
    </row>
    <row r="62" spans="1:4">
      <c r="A62" s="73" t="s">
        <v>85</v>
      </c>
      <c r="B62" s="7">
        <v>42979</v>
      </c>
      <c r="C62" t="s">
        <v>118</v>
      </c>
      <c r="D62" s="99">
        <v>0.4</v>
      </c>
    </row>
    <row r="63" spans="1:4">
      <c r="A63" s="73" t="s">
        <v>85</v>
      </c>
      <c r="B63" s="7">
        <v>42979</v>
      </c>
      <c r="C63" t="s">
        <v>119</v>
      </c>
      <c r="D63" s="99">
        <v>0.16500000000000001</v>
      </c>
    </row>
    <row r="64" spans="1:4">
      <c r="A64" s="73" t="s">
        <v>88</v>
      </c>
      <c r="B64" s="7">
        <v>42979</v>
      </c>
      <c r="C64" t="s">
        <v>117</v>
      </c>
      <c r="D64" s="99">
        <v>0.17</v>
      </c>
    </row>
    <row r="65" spans="1:4">
      <c r="A65" s="73" t="s">
        <v>88</v>
      </c>
      <c r="B65" s="7">
        <v>42979</v>
      </c>
      <c r="C65" t="s">
        <v>118</v>
      </c>
      <c r="D65" s="99">
        <v>0.4325</v>
      </c>
    </row>
    <row r="66" spans="1:4">
      <c r="A66" s="73" t="s">
        <v>88</v>
      </c>
      <c r="B66" s="7">
        <v>42979</v>
      </c>
      <c r="C66" t="s">
        <v>119</v>
      </c>
      <c r="D66" s="99">
        <v>0.39750000000000002</v>
      </c>
    </row>
    <row r="67" spans="1:4">
      <c r="A67" s="73" t="s">
        <v>89</v>
      </c>
      <c r="B67" s="7">
        <v>42979</v>
      </c>
      <c r="C67" t="s">
        <v>117</v>
      </c>
      <c r="D67" s="99">
        <v>0.293333333333333</v>
      </c>
    </row>
    <row r="68" spans="1:4">
      <c r="A68" s="73" t="s">
        <v>89</v>
      </c>
      <c r="B68" s="7">
        <v>42979</v>
      </c>
      <c r="C68" t="s">
        <v>118</v>
      </c>
      <c r="D68" s="99">
        <v>0.37666666666666598</v>
      </c>
    </row>
    <row r="69" spans="1:4">
      <c r="A69" s="73" t="s">
        <v>89</v>
      </c>
      <c r="B69" s="7">
        <v>42979</v>
      </c>
      <c r="C69" t="s">
        <v>119</v>
      </c>
      <c r="D69" s="99">
        <v>0.33</v>
      </c>
    </row>
    <row r="70" spans="1:4">
      <c r="A70" s="73" t="s">
        <v>90</v>
      </c>
      <c r="B70" s="7">
        <v>42979</v>
      </c>
      <c r="C70" t="s">
        <v>117</v>
      </c>
      <c r="D70" s="99">
        <v>0.223333333333333</v>
      </c>
    </row>
    <row r="71" spans="1:4">
      <c r="A71" s="73" t="s">
        <v>90</v>
      </c>
      <c r="B71" s="7">
        <v>42979</v>
      </c>
      <c r="C71" t="s">
        <v>118</v>
      </c>
      <c r="D71" s="99">
        <v>0.39</v>
      </c>
    </row>
    <row r="72" spans="1:4">
      <c r="A72" s="73" t="s">
        <v>90</v>
      </c>
      <c r="B72" s="7">
        <v>42979</v>
      </c>
      <c r="C72" t="s">
        <v>119</v>
      </c>
      <c r="D72" s="99">
        <v>0.38666666666666599</v>
      </c>
    </row>
    <row r="73" spans="1:4">
      <c r="A73" s="73" t="s">
        <v>91</v>
      </c>
      <c r="B73" s="7">
        <v>42979</v>
      </c>
      <c r="C73" t="s">
        <v>117</v>
      </c>
      <c r="D73" s="99">
        <v>0.67487684729064001</v>
      </c>
    </row>
    <row r="74" spans="1:4">
      <c r="A74" s="73" t="s">
        <v>91</v>
      </c>
      <c r="B74" s="7">
        <v>42979</v>
      </c>
      <c r="C74" t="s">
        <v>118</v>
      </c>
      <c r="D74" s="99">
        <v>0.216748768472906</v>
      </c>
    </row>
    <row r="75" spans="1:4">
      <c r="A75" s="73" t="s">
        <v>91</v>
      </c>
      <c r="B75" s="7">
        <v>42979</v>
      </c>
      <c r="C75" t="s">
        <v>119</v>
      </c>
      <c r="D75" s="99">
        <v>0.108374384236453</v>
      </c>
    </row>
    <row r="76" spans="1:4">
      <c r="A76" s="73" t="s">
        <v>92</v>
      </c>
      <c r="B76" s="7">
        <v>42979</v>
      </c>
      <c r="C76" t="s">
        <v>117</v>
      </c>
      <c r="D76" s="99">
        <v>0.12935323383084499</v>
      </c>
    </row>
    <row r="77" spans="1:4">
      <c r="A77" s="73" t="s">
        <v>92</v>
      </c>
      <c r="B77" s="7">
        <v>42979</v>
      </c>
      <c r="C77" t="s">
        <v>118</v>
      </c>
      <c r="D77" s="99">
        <v>0.365671641791044</v>
      </c>
    </row>
    <row r="78" spans="1:4">
      <c r="A78" s="73" t="s">
        <v>92</v>
      </c>
      <c r="B78" s="7">
        <v>42979</v>
      </c>
      <c r="C78" t="s">
        <v>119</v>
      </c>
      <c r="D78" s="99">
        <v>0.50497512437810899</v>
      </c>
    </row>
    <row r="79" spans="1:4">
      <c r="A79" s="73" t="s">
        <v>120</v>
      </c>
      <c r="B79" s="7">
        <v>42979</v>
      </c>
      <c r="C79" t="s">
        <v>117</v>
      </c>
      <c r="D79" s="99">
        <v>0.17226890756302499</v>
      </c>
    </row>
    <row r="80" spans="1:4">
      <c r="A80" s="73" t="s">
        <v>120</v>
      </c>
      <c r="B80" s="7">
        <v>42979</v>
      </c>
      <c r="C80" t="s">
        <v>118</v>
      </c>
      <c r="D80" s="99">
        <v>0.436974789915966</v>
      </c>
    </row>
    <row r="81" spans="1:4">
      <c r="A81" s="73" t="s">
        <v>120</v>
      </c>
      <c r="B81" s="7">
        <v>42979</v>
      </c>
      <c r="C81" t="s">
        <v>119</v>
      </c>
      <c r="D81" s="99">
        <v>0.39075630252100801</v>
      </c>
    </row>
    <row r="82" spans="1:4">
      <c r="A82" s="73" t="s">
        <v>85</v>
      </c>
      <c r="B82" s="7">
        <v>43191</v>
      </c>
      <c r="C82" t="s">
        <v>117</v>
      </c>
      <c r="D82" s="99">
        <v>0.38383838383838298</v>
      </c>
    </row>
    <row r="83" spans="1:4">
      <c r="A83" s="73" t="s">
        <v>85</v>
      </c>
      <c r="B83" s="7">
        <v>43191</v>
      </c>
      <c r="C83" t="s">
        <v>118</v>
      </c>
      <c r="D83" s="99">
        <v>0.41414141414141398</v>
      </c>
    </row>
    <row r="84" spans="1:4">
      <c r="A84" s="73" t="s">
        <v>85</v>
      </c>
      <c r="B84" s="7">
        <v>43191</v>
      </c>
      <c r="C84" t="s">
        <v>119</v>
      </c>
      <c r="D84" s="99">
        <v>0.20202020202020199</v>
      </c>
    </row>
    <row r="85" spans="1:4">
      <c r="A85" s="73" t="s">
        <v>88</v>
      </c>
      <c r="B85" s="7">
        <v>43191</v>
      </c>
      <c r="C85" t="s">
        <v>117</v>
      </c>
      <c r="D85" s="99">
        <v>0.13216957605985</v>
      </c>
    </row>
    <row r="86" spans="1:4">
      <c r="A86" s="73" t="s">
        <v>88</v>
      </c>
      <c r="B86" s="7">
        <v>43191</v>
      </c>
      <c r="C86" t="s">
        <v>118</v>
      </c>
      <c r="D86" s="99">
        <v>0.41396508728179499</v>
      </c>
    </row>
    <row r="87" spans="1:4">
      <c r="A87" s="73" t="s">
        <v>88</v>
      </c>
      <c r="B87" s="7">
        <v>43191</v>
      </c>
      <c r="C87" t="s">
        <v>119</v>
      </c>
      <c r="D87" s="99">
        <v>0.45386533665835399</v>
      </c>
    </row>
    <row r="88" spans="1:4">
      <c r="A88" s="73" t="s">
        <v>89</v>
      </c>
      <c r="B88" s="7">
        <v>43191</v>
      </c>
      <c r="C88" t="s">
        <v>117</v>
      </c>
      <c r="D88" s="99">
        <v>0.25</v>
      </c>
    </row>
    <row r="89" spans="1:4">
      <c r="A89" s="73" t="s">
        <v>89</v>
      </c>
      <c r="B89" s="7">
        <v>43191</v>
      </c>
      <c r="C89" t="s">
        <v>118</v>
      </c>
      <c r="D89" s="99">
        <v>0.34</v>
      </c>
    </row>
    <row r="90" spans="1:4">
      <c r="A90" s="73" t="s">
        <v>89</v>
      </c>
      <c r="B90" s="7">
        <v>43191</v>
      </c>
      <c r="C90" t="s">
        <v>119</v>
      </c>
      <c r="D90" s="99">
        <v>0.41</v>
      </c>
    </row>
    <row r="91" spans="1:4">
      <c r="A91" s="73" t="s">
        <v>90</v>
      </c>
      <c r="B91" s="7">
        <v>43191</v>
      </c>
      <c r="C91" t="s">
        <v>117</v>
      </c>
      <c r="D91" s="99">
        <v>0.132013201320132</v>
      </c>
    </row>
    <row r="92" spans="1:4">
      <c r="A92" s="73" t="s">
        <v>90</v>
      </c>
      <c r="B92" s="7">
        <v>43191</v>
      </c>
      <c r="C92" t="s">
        <v>118</v>
      </c>
      <c r="D92" s="99">
        <v>0.39933993399339901</v>
      </c>
    </row>
    <row r="93" spans="1:4">
      <c r="A93" s="73" t="s">
        <v>90</v>
      </c>
      <c r="B93" s="7">
        <v>43191</v>
      </c>
      <c r="C93" t="s">
        <v>119</v>
      </c>
      <c r="D93" s="99">
        <v>0.46864686468646799</v>
      </c>
    </row>
    <row r="94" spans="1:4">
      <c r="A94" s="73" t="s">
        <v>91</v>
      </c>
      <c r="B94" s="7">
        <v>43191</v>
      </c>
      <c r="C94" t="s">
        <v>117</v>
      </c>
      <c r="D94" s="99">
        <v>0.70443349753694495</v>
      </c>
    </row>
    <row r="95" spans="1:4">
      <c r="A95" s="73" t="s">
        <v>91</v>
      </c>
      <c r="B95" s="7">
        <v>43191</v>
      </c>
      <c r="C95" t="s">
        <v>118</v>
      </c>
      <c r="D95" s="99">
        <v>0.20689655172413701</v>
      </c>
    </row>
    <row r="96" spans="1:4">
      <c r="A96" s="73" t="s">
        <v>91</v>
      </c>
      <c r="B96" s="7">
        <v>43191</v>
      </c>
      <c r="C96" t="s">
        <v>119</v>
      </c>
      <c r="D96" s="99">
        <v>8.8669950738916203E-2</v>
      </c>
    </row>
    <row r="97" spans="1:4">
      <c r="A97" s="73" t="s">
        <v>92</v>
      </c>
      <c r="B97" s="7">
        <v>43191</v>
      </c>
      <c r="C97" t="s">
        <v>117</v>
      </c>
      <c r="D97" s="99">
        <v>0.105</v>
      </c>
    </row>
    <row r="98" spans="1:4">
      <c r="A98" s="73" t="s">
        <v>92</v>
      </c>
      <c r="B98" s="7">
        <v>43191</v>
      </c>
      <c r="C98" t="s">
        <v>118</v>
      </c>
      <c r="D98" s="99">
        <v>0.39750000000000002</v>
      </c>
    </row>
    <row r="99" spans="1:4">
      <c r="A99" s="73" t="s">
        <v>92</v>
      </c>
      <c r="B99" s="7">
        <v>43191</v>
      </c>
      <c r="C99" t="s">
        <v>119</v>
      </c>
      <c r="D99" s="99">
        <v>0.4975</v>
      </c>
    </row>
    <row r="100" spans="1:4">
      <c r="A100" s="73" t="s">
        <v>120</v>
      </c>
      <c r="B100" s="7">
        <v>43191</v>
      </c>
      <c r="C100" t="s">
        <v>117</v>
      </c>
      <c r="D100" s="99">
        <v>8.3700440528634304E-2</v>
      </c>
    </row>
    <row r="101" spans="1:4">
      <c r="A101" s="73" t="s">
        <v>120</v>
      </c>
      <c r="B101" s="7">
        <v>43191</v>
      </c>
      <c r="C101" t="s">
        <v>118</v>
      </c>
      <c r="D101" s="99">
        <v>0.383259911894273</v>
      </c>
    </row>
    <row r="102" spans="1:4">
      <c r="A102" s="73" t="s">
        <v>120</v>
      </c>
      <c r="B102" s="7">
        <v>43191</v>
      </c>
      <c r="C102" t="s">
        <v>119</v>
      </c>
      <c r="D102" s="99">
        <v>0.53303964757709199</v>
      </c>
    </row>
    <row r="103" spans="1:4">
      <c r="A103" s="73" t="s">
        <v>121</v>
      </c>
      <c r="B103" s="7">
        <v>42461</v>
      </c>
      <c r="C103" t="s">
        <v>117</v>
      </c>
      <c r="D103" s="99">
        <v>0.21372013885227001</v>
      </c>
    </row>
    <row r="104" spans="1:4">
      <c r="A104" s="73" t="s">
        <v>121</v>
      </c>
      <c r="B104" s="7">
        <v>42461</v>
      </c>
      <c r="C104" t="s">
        <v>118</v>
      </c>
      <c r="D104" s="99">
        <v>0.38466166555046599</v>
      </c>
    </row>
    <row r="105" spans="1:4">
      <c r="A105" s="73" t="s">
        <v>121</v>
      </c>
      <c r="B105" s="7">
        <v>42461</v>
      </c>
      <c r="C105" t="s">
        <v>119</v>
      </c>
      <c r="D105" s="99">
        <v>0.40161819559726297</v>
      </c>
    </row>
    <row r="106" spans="1:4">
      <c r="A106" s="73" t="s">
        <v>121</v>
      </c>
      <c r="B106" s="7">
        <v>42614</v>
      </c>
      <c r="C106" t="s">
        <v>117</v>
      </c>
      <c r="D106" s="99">
        <v>0.22949273862905401</v>
      </c>
    </row>
    <row r="107" spans="1:4">
      <c r="A107" s="73" t="s">
        <v>121</v>
      </c>
      <c r="B107" s="7">
        <v>42614</v>
      </c>
      <c r="C107" t="s">
        <v>118</v>
      </c>
      <c r="D107" s="99">
        <v>0.35427708260741497</v>
      </c>
    </row>
    <row r="108" spans="1:4">
      <c r="A108" s="73" t="s">
        <v>121</v>
      </c>
      <c r="B108" s="7">
        <v>42614</v>
      </c>
      <c r="C108" t="s">
        <v>119</v>
      </c>
      <c r="D108" s="99">
        <v>0.41623017876353002</v>
      </c>
    </row>
    <row r="109" spans="1:4">
      <c r="A109" s="73" t="s">
        <v>121</v>
      </c>
      <c r="B109" s="7">
        <v>42826</v>
      </c>
      <c r="C109" t="s">
        <v>117</v>
      </c>
      <c r="D109" s="99">
        <v>0.18593184446040401</v>
      </c>
    </row>
    <row r="110" spans="1:4">
      <c r="A110" s="73" t="s">
        <v>121</v>
      </c>
      <c r="B110" s="7">
        <v>42826</v>
      </c>
      <c r="C110" t="s">
        <v>118</v>
      </c>
      <c r="D110" s="99">
        <v>0.31987297243916701</v>
      </c>
    </row>
    <row r="111" spans="1:4">
      <c r="A111" s="73" t="s">
        <v>121</v>
      </c>
      <c r="B111" s="7">
        <v>42826</v>
      </c>
      <c r="C111" t="s">
        <v>119</v>
      </c>
      <c r="D111" s="99">
        <v>0.49419518310042798</v>
      </c>
    </row>
    <row r="112" spans="1:4">
      <c r="A112" s="73" t="s">
        <v>121</v>
      </c>
      <c r="B112" s="7">
        <v>42979</v>
      </c>
      <c r="C112" t="s">
        <v>117</v>
      </c>
      <c r="D112" s="99">
        <v>0.22221866721494299</v>
      </c>
    </row>
    <row r="113" spans="1:4">
      <c r="A113" s="73" t="s">
        <v>121</v>
      </c>
      <c r="B113" s="7">
        <v>42979</v>
      </c>
      <c r="C113" t="s">
        <v>118</v>
      </c>
      <c r="D113" s="99">
        <v>0.38526723065623097</v>
      </c>
    </row>
    <row r="114" spans="1:4">
      <c r="A114" s="73" t="s">
        <v>121</v>
      </c>
      <c r="B114" s="7">
        <v>42979</v>
      </c>
      <c r="C114" t="s">
        <v>119</v>
      </c>
      <c r="D114" s="99">
        <v>0.39251410212882398</v>
      </c>
    </row>
    <row r="115" spans="1:4">
      <c r="A115" s="73" t="s">
        <v>121</v>
      </c>
      <c r="B115" s="7">
        <v>43191</v>
      </c>
      <c r="C115" t="s">
        <v>117</v>
      </c>
      <c r="D115" s="99">
        <v>0.18809058016774299</v>
      </c>
    </row>
    <row r="116" spans="1:4">
      <c r="A116" s="73" t="s">
        <v>121</v>
      </c>
      <c r="B116" s="7">
        <v>43191</v>
      </c>
      <c r="C116" t="s">
        <v>118</v>
      </c>
      <c r="D116" s="99">
        <v>0.37835740402330897</v>
      </c>
    </row>
    <row r="117" spans="1:4">
      <c r="A117" s="73" t="s">
        <v>121</v>
      </c>
      <c r="B117" s="7">
        <v>43191</v>
      </c>
      <c r="C117" t="s">
        <v>119</v>
      </c>
      <c r="D117" s="99">
        <v>0.43355201580894598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showGridLines="0" workbookViewId="0">
      <selection activeCell="C3" sqref="C3"/>
    </sheetView>
  </sheetViews>
  <sheetFormatPr defaultRowHeight="15"/>
  <cols>
    <col min="1" max="1" width="36.28515625" customWidth="1"/>
    <col min="3" max="3" width="10.85546875" customWidth="1"/>
    <col min="5" max="5" width="10.85546875" customWidth="1"/>
    <col min="7" max="7" width="10.85546875" customWidth="1"/>
  </cols>
  <sheetData>
    <row r="1" spans="1:7">
      <c r="A1" s="24" t="s">
        <v>3</v>
      </c>
    </row>
    <row r="3" spans="1:7">
      <c r="A3" s="29" t="s">
        <v>252</v>
      </c>
      <c r="B3" s="32" t="s">
        <v>88</v>
      </c>
      <c r="C3" s="32" t="s">
        <v>249</v>
      </c>
      <c r="D3" s="32" t="s">
        <v>244</v>
      </c>
      <c r="E3" s="32" t="s">
        <v>250</v>
      </c>
      <c r="F3" s="32" t="s">
        <v>90</v>
      </c>
      <c r="G3" s="32" t="s">
        <v>251</v>
      </c>
    </row>
    <row r="4" spans="1:7">
      <c r="A4" s="29"/>
      <c r="B4" s="31" t="s">
        <v>245</v>
      </c>
      <c r="C4" s="31" t="s">
        <v>246</v>
      </c>
      <c r="D4" s="31" t="s">
        <v>245</v>
      </c>
      <c r="E4" s="31" t="s">
        <v>246</v>
      </c>
      <c r="F4" s="31" t="s">
        <v>245</v>
      </c>
      <c r="G4" s="31" t="s">
        <v>246</v>
      </c>
    </row>
    <row r="5" spans="1:7">
      <c r="A5" s="29" t="s">
        <v>247</v>
      </c>
      <c r="B5" s="82">
        <v>403</v>
      </c>
      <c r="C5" s="82">
        <v>524</v>
      </c>
      <c r="D5" s="82">
        <v>379</v>
      </c>
      <c r="E5" s="82">
        <v>561</v>
      </c>
      <c r="F5" s="82">
        <v>655</v>
      </c>
      <c r="G5" s="82">
        <v>890</v>
      </c>
    </row>
    <row r="6" spans="1:7">
      <c r="A6" s="29" t="s">
        <v>248</v>
      </c>
      <c r="B6" s="82">
        <v>766</v>
      </c>
      <c r="C6" s="82">
        <v>765</v>
      </c>
      <c r="D6" s="82">
        <v>726</v>
      </c>
      <c r="E6" s="82">
        <v>720</v>
      </c>
      <c r="F6" s="82">
        <v>960</v>
      </c>
      <c r="G6" s="82">
        <v>999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>
      <selection activeCell="A4" sqref="A4:A117"/>
    </sheetView>
  </sheetViews>
  <sheetFormatPr defaultRowHeight="15"/>
  <cols>
    <col min="1" max="1" width="11.7109375" customWidth="1"/>
    <col min="2" max="2" width="7.140625" customWidth="1"/>
    <col min="3" max="3" width="12.28515625" customWidth="1"/>
    <col min="4" max="4" width="12" style="37" bestFit="1" customWidth="1"/>
  </cols>
  <sheetData>
    <row r="1" spans="1:4">
      <c r="A1" s="24" t="s">
        <v>39</v>
      </c>
    </row>
    <row r="3" spans="1:4">
      <c r="A3" t="s">
        <v>325</v>
      </c>
      <c r="B3" t="s">
        <v>123</v>
      </c>
      <c r="C3" t="s">
        <v>124</v>
      </c>
      <c r="D3" s="37" t="s">
        <v>122</v>
      </c>
    </row>
    <row r="4" spans="1:4">
      <c r="A4" s="73" t="s">
        <v>85</v>
      </c>
      <c r="B4" s="10">
        <v>42461</v>
      </c>
      <c r="C4" t="s">
        <v>117</v>
      </c>
      <c r="D4" s="37">
        <v>5.6338028169014003E-2</v>
      </c>
    </row>
    <row r="5" spans="1:4">
      <c r="A5" s="73" t="s">
        <v>85</v>
      </c>
      <c r="B5" s="10">
        <v>42461</v>
      </c>
      <c r="C5" t="s">
        <v>118</v>
      </c>
      <c r="D5" s="37">
        <v>0.431924882629108</v>
      </c>
    </row>
    <row r="6" spans="1:4">
      <c r="A6" s="73" t="s">
        <v>85</v>
      </c>
      <c r="B6" s="10">
        <v>42461</v>
      </c>
      <c r="C6" t="s">
        <v>119</v>
      </c>
      <c r="D6" s="37">
        <v>0.51173708920187699</v>
      </c>
    </row>
    <row r="7" spans="1:4">
      <c r="A7" s="73" t="s">
        <v>88</v>
      </c>
      <c r="B7" s="10">
        <v>42461</v>
      </c>
      <c r="C7" t="s">
        <v>117</v>
      </c>
      <c r="D7" s="37">
        <v>6.4159292035398205E-2</v>
      </c>
    </row>
    <row r="8" spans="1:4">
      <c r="A8" s="73" t="s">
        <v>88</v>
      </c>
      <c r="B8" s="10">
        <v>42461</v>
      </c>
      <c r="C8" t="s">
        <v>118</v>
      </c>
      <c r="D8" s="37">
        <v>0.37389380530973398</v>
      </c>
    </row>
    <row r="9" spans="1:4">
      <c r="A9" s="73" t="s">
        <v>88</v>
      </c>
      <c r="B9" s="10">
        <v>42461</v>
      </c>
      <c r="C9" t="s">
        <v>119</v>
      </c>
      <c r="D9" s="37">
        <v>0.56194690265486702</v>
      </c>
    </row>
    <row r="10" spans="1:4">
      <c r="A10" s="73" t="s">
        <v>89</v>
      </c>
      <c r="B10" s="10">
        <v>42461</v>
      </c>
      <c r="C10" t="s">
        <v>117</v>
      </c>
      <c r="D10" s="37">
        <v>7.2674418604651098E-2</v>
      </c>
    </row>
    <row r="11" spans="1:4">
      <c r="A11" s="73" t="s">
        <v>89</v>
      </c>
      <c r="B11" s="10">
        <v>42461</v>
      </c>
      <c r="C11" t="s">
        <v>118</v>
      </c>
      <c r="D11" s="37">
        <v>0.41279069767441801</v>
      </c>
    </row>
    <row r="12" spans="1:4">
      <c r="A12" s="73" t="s">
        <v>89</v>
      </c>
      <c r="B12" s="10">
        <v>42461</v>
      </c>
      <c r="C12" t="s">
        <v>119</v>
      </c>
      <c r="D12" s="37">
        <v>0.51453488372093004</v>
      </c>
    </row>
    <row r="13" spans="1:4">
      <c r="A13" s="73" t="s">
        <v>90</v>
      </c>
      <c r="B13" s="10">
        <v>42461</v>
      </c>
      <c r="C13" t="s">
        <v>117</v>
      </c>
      <c r="D13" s="37">
        <v>0.100294985250737</v>
      </c>
    </row>
    <row r="14" spans="1:4">
      <c r="A14" s="73" t="s">
        <v>90</v>
      </c>
      <c r="B14" s="10">
        <v>42461</v>
      </c>
      <c r="C14" t="s">
        <v>118</v>
      </c>
      <c r="D14" s="37">
        <v>0.37463126843657801</v>
      </c>
    </row>
    <row r="15" spans="1:4">
      <c r="A15" s="73" t="s">
        <v>90</v>
      </c>
      <c r="B15" s="10">
        <v>42461</v>
      </c>
      <c r="C15" t="s">
        <v>119</v>
      </c>
      <c r="D15" s="37">
        <v>0.525073746312684</v>
      </c>
    </row>
    <row r="16" spans="1:4">
      <c r="A16" s="73" t="s">
        <v>91</v>
      </c>
      <c r="B16" s="10">
        <v>42461</v>
      </c>
      <c r="C16" t="s">
        <v>117</v>
      </c>
      <c r="D16" s="37">
        <v>9.3023255813953404E-2</v>
      </c>
    </row>
    <row r="17" spans="1:4">
      <c r="A17" s="73" t="s">
        <v>91</v>
      </c>
      <c r="B17" s="10">
        <v>42461</v>
      </c>
      <c r="C17" t="s">
        <v>118</v>
      </c>
      <c r="D17" s="37">
        <v>0.53023255813953396</v>
      </c>
    </row>
    <row r="18" spans="1:4">
      <c r="A18" s="73" t="s">
        <v>91</v>
      </c>
      <c r="B18" s="10">
        <v>42461</v>
      </c>
      <c r="C18" t="s">
        <v>119</v>
      </c>
      <c r="D18" s="37">
        <v>0.376744186046511</v>
      </c>
    </row>
    <row r="19" spans="1:4">
      <c r="A19" s="73" t="s">
        <v>92</v>
      </c>
      <c r="B19" s="10">
        <v>42461</v>
      </c>
      <c r="C19" t="s">
        <v>117</v>
      </c>
      <c r="D19" s="37">
        <v>8.9552238805970102E-2</v>
      </c>
    </row>
    <row r="20" spans="1:4">
      <c r="A20" s="73" t="s">
        <v>92</v>
      </c>
      <c r="B20" s="10">
        <v>42461</v>
      </c>
      <c r="C20" t="s">
        <v>118</v>
      </c>
      <c r="D20" s="37">
        <v>0.39019189765458401</v>
      </c>
    </row>
    <row r="21" spans="1:4">
      <c r="A21" s="73" t="s">
        <v>92</v>
      </c>
      <c r="B21" s="10">
        <v>42461</v>
      </c>
      <c r="C21" t="s">
        <v>119</v>
      </c>
      <c r="D21" s="37">
        <v>0.52025586353944497</v>
      </c>
    </row>
    <row r="22" spans="1:4">
      <c r="A22" s="73" t="s">
        <v>85</v>
      </c>
      <c r="B22" s="10">
        <v>42614</v>
      </c>
      <c r="C22" t="s">
        <v>117</v>
      </c>
      <c r="D22" s="37">
        <v>4.2452830188679201E-2</v>
      </c>
    </row>
    <row r="23" spans="1:4">
      <c r="A23" s="73" t="s">
        <v>85</v>
      </c>
      <c r="B23" s="10">
        <v>42614</v>
      </c>
      <c r="C23" t="s">
        <v>118</v>
      </c>
      <c r="D23" s="37">
        <v>0.45754716981131999</v>
      </c>
    </row>
    <row r="24" spans="1:4">
      <c r="A24" s="73" t="s">
        <v>85</v>
      </c>
      <c r="B24" s="10">
        <v>42614</v>
      </c>
      <c r="C24" t="s">
        <v>119</v>
      </c>
      <c r="D24" s="37">
        <v>0.5</v>
      </c>
    </row>
    <row r="25" spans="1:4">
      <c r="A25" s="73" t="s">
        <v>88</v>
      </c>
      <c r="B25" s="10">
        <v>42614</v>
      </c>
      <c r="C25" t="s">
        <v>117</v>
      </c>
      <c r="D25" s="37">
        <v>7.0953436807095302E-2</v>
      </c>
    </row>
    <row r="26" spans="1:4">
      <c r="A26" s="73" t="s">
        <v>88</v>
      </c>
      <c r="B26" s="10">
        <v>42614</v>
      </c>
      <c r="C26" t="s">
        <v>118</v>
      </c>
      <c r="D26" s="37">
        <v>0.41241685144124102</v>
      </c>
    </row>
    <row r="27" spans="1:4">
      <c r="A27" s="73" t="s">
        <v>88</v>
      </c>
      <c r="B27" s="10">
        <v>42614</v>
      </c>
      <c r="C27" t="s">
        <v>119</v>
      </c>
      <c r="D27" s="37">
        <v>0.51662971175166295</v>
      </c>
    </row>
    <row r="28" spans="1:4">
      <c r="A28" s="73" t="s">
        <v>89</v>
      </c>
      <c r="B28" s="10">
        <v>42614</v>
      </c>
      <c r="C28" t="s">
        <v>117</v>
      </c>
      <c r="D28" s="37">
        <v>0.116477272727272</v>
      </c>
    </row>
    <row r="29" spans="1:4">
      <c r="A29" s="73" t="s">
        <v>89</v>
      </c>
      <c r="B29" s="10">
        <v>42614</v>
      </c>
      <c r="C29" t="s">
        <v>118</v>
      </c>
      <c r="D29" s="37">
        <v>0.36079545454545398</v>
      </c>
    </row>
    <row r="30" spans="1:4">
      <c r="A30" s="73" t="s">
        <v>89</v>
      </c>
      <c r="B30" s="10">
        <v>42614</v>
      </c>
      <c r="C30" t="s">
        <v>119</v>
      </c>
      <c r="D30" s="37">
        <v>0.52272727272727204</v>
      </c>
    </row>
    <row r="31" spans="1:4">
      <c r="A31" s="73" t="s">
        <v>90</v>
      </c>
      <c r="B31" s="10">
        <v>42614</v>
      </c>
      <c r="C31" t="s">
        <v>117</v>
      </c>
      <c r="D31" s="37">
        <v>0.116959064327485</v>
      </c>
    </row>
    <row r="32" spans="1:4">
      <c r="A32" s="73" t="s">
        <v>90</v>
      </c>
      <c r="B32" s="10">
        <v>42614</v>
      </c>
      <c r="C32" t="s">
        <v>118</v>
      </c>
      <c r="D32" s="37">
        <v>0.321637426900584</v>
      </c>
    </row>
    <row r="33" spans="1:4">
      <c r="A33" s="73" t="s">
        <v>90</v>
      </c>
      <c r="B33" s="10">
        <v>42614</v>
      </c>
      <c r="C33" t="s">
        <v>119</v>
      </c>
      <c r="D33" s="37">
        <v>0.56140350877192902</v>
      </c>
    </row>
    <row r="34" spans="1:4">
      <c r="A34" s="73" t="s">
        <v>91</v>
      </c>
      <c r="B34" s="10">
        <v>42614</v>
      </c>
      <c r="C34" t="s">
        <v>117</v>
      </c>
      <c r="D34" s="37">
        <v>9.5693779904306206E-2</v>
      </c>
    </row>
    <row r="35" spans="1:4">
      <c r="A35" s="73" t="s">
        <v>91</v>
      </c>
      <c r="B35" s="10">
        <v>42614</v>
      </c>
      <c r="C35" t="s">
        <v>118</v>
      </c>
      <c r="D35" s="37">
        <v>0.48803827751196099</v>
      </c>
    </row>
    <row r="36" spans="1:4">
      <c r="A36" s="73" t="s">
        <v>91</v>
      </c>
      <c r="B36" s="10">
        <v>42614</v>
      </c>
      <c r="C36" t="s">
        <v>119</v>
      </c>
      <c r="D36" s="37">
        <v>0.41626794258373201</v>
      </c>
    </row>
    <row r="37" spans="1:4">
      <c r="A37" s="73" t="s">
        <v>92</v>
      </c>
      <c r="B37" s="10">
        <v>42614</v>
      </c>
      <c r="C37" t="s">
        <v>117</v>
      </c>
      <c r="D37" s="37">
        <v>7.8224101479915403E-2</v>
      </c>
    </row>
    <row r="38" spans="1:4">
      <c r="A38" s="73" t="s">
        <v>92</v>
      </c>
      <c r="B38" s="10">
        <v>42614</v>
      </c>
      <c r="C38" t="s">
        <v>118</v>
      </c>
      <c r="D38" s="37">
        <v>0.40169133192389</v>
      </c>
    </row>
    <row r="39" spans="1:4">
      <c r="A39" s="73" t="s">
        <v>92</v>
      </c>
      <c r="B39" s="10">
        <v>42614</v>
      </c>
      <c r="C39" t="s">
        <v>119</v>
      </c>
      <c r="D39" s="37">
        <v>0.52008456659619395</v>
      </c>
    </row>
    <row r="40" spans="1:4">
      <c r="A40" s="73" t="s">
        <v>85</v>
      </c>
      <c r="B40" s="10">
        <v>42826</v>
      </c>
      <c r="C40" t="s">
        <v>117</v>
      </c>
      <c r="D40" s="37">
        <v>6.3106796116504799E-2</v>
      </c>
    </row>
    <row r="41" spans="1:4">
      <c r="A41" s="73" t="s">
        <v>85</v>
      </c>
      <c r="B41" s="10">
        <v>42826</v>
      </c>
      <c r="C41" t="s">
        <v>118</v>
      </c>
      <c r="D41" s="37">
        <v>0.37864077669902901</v>
      </c>
    </row>
    <row r="42" spans="1:4">
      <c r="A42" s="73" t="s">
        <v>85</v>
      </c>
      <c r="B42" s="10">
        <v>42826</v>
      </c>
      <c r="C42" t="s">
        <v>119</v>
      </c>
      <c r="D42" s="37">
        <v>0.55825242718446599</v>
      </c>
    </row>
    <row r="43" spans="1:4">
      <c r="A43" s="73" t="s">
        <v>88</v>
      </c>
      <c r="B43" s="10">
        <v>42826</v>
      </c>
      <c r="C43" t="s">
        <v>117</v>
      </c>
      <c r="D43" s="37">
        <v>6.6252587991718404E-2</v>
      </c>
    </row>
    <row r="44" spans="1:4">
      <c r="A44" s="73" t="s">
        <v>88</v>
      </c>
      <c r="B44" s="10">
        <v>42826</v>
      </c>
      <c r="C44" t="s">
        <v>118</v>
      </c>
      <c r="D44" s="37">
        <v>0.33126293995859202</v>
      </c>
    </row>
    <row r="45" spans="1:4">
      <c r="A45" s="73" t="s">
        <v>88</v>
      </c>
      <c r="B45" s="10">
        <v>42826</v>
      </c>
      <c r="C45" t="s">
        <v>119</v>
      </c>
      <c r="D45" s="37">
        <v>0.60248447204968902</v>
      </c>
    </row>
    <row r="46" spans="1:4">
      <c r="A46" s="73" t="s">
        <v>89</v>
      </c>
      <c r="B46" s="10">
        <v>42826</v>
      </c>
      <c r="C46" t="s">
        <v>117</v>
      </c>
      <c r="D46" s="37">
        <v>0.10404624277456601</v>
      </c>
    </row>
    <row r="47" spans="1:4">
      <c r="A47" s="73" t="s">
        <v>89</v>
      </c>
      <c r="B47" s="10">
        <v>42826</v>
      </c>
      <c r="C47" t="s">
        <v>118</v>
      </c>
      <c r="D47" s="37">
        <v>0.35260115606936399</v>
      </c>
    </row>
    <row r="48" spans="1:4">
      <c r="A48" s="73" t="s">
        <v>89</v>
      </c>
      <c r="B48" s="10">
        <v>42826</v>
      </c>
      <c r="C48" t="s">
        <v>119</v>
      </c>
      <c r="D48" s="37">
        <v>0.54335260115606898</v>
      </c>
    </row>
    <row r="49" spans="1:4">
      <c r="A49" s="73" t="s">
        <v>90</v>
      </c>
      <c r="B49" s="10">
        <v>42826</v>
      </c>
      <c r="C49" t="s">
        <v>117</v>
      </c>
      <c r="D49" s="37">
        <v>0.11111111111111099</v>
      </c>
    </row>
    <row r="50" spans="1:4">
      <c r="A50" s="73" t="s">
        <v>90</v>
      </c>
      <c r="B50" s="10">
        <v>42826</v>
      </c>
      <c r="C50" t="s">
        <v>118</v>
      </c>
      <c r="D50" s="37">
        <v>0.342592592592592</v>
      </c>
    </row>
    <row r="51" spans="1:4">
      <c r="A51" s="73" t="s">
        <v>90</v>
      </c>
      <c r="B51" s="10">
        <v>42826</v>
      </c>
      <c r="C51" t="s">
        <v>119</v>
      </c>
      <c r="D51" s="37">
        <v>0.54629629629629595</v>
      </c>
    </row>
    <row r="52" spans="1:4">
      <c r="A52" s="73" t="s">
        <v>91</v>
      </c>
      <c r="B52" s="10">
        <v>42826</v>
      </c>
      <c r="C52" t="s">
        <v>117</v>
      </c>
      <c r="D52" s="37">
        <v>0.102325581395348</v>
      </c>
    </row>
    <row r="53" spans="1:4">
      <c r="A53" s="73" t="s">
        <v>91</v>
      </c>
      <c r="B53" s="10">
        <v>42826</v>
      </c>
      <c r="C53" t="s">
        <v>118</v>
      </c>
      <c r="D53" s="37">
        <v>0.4</v>
      </c>
    </row>
    <row r="54" spans="1:4">
      <c r="A54" s="73" t="s">
        <v>91</v>
      </c>
      <c r="B54" s="10">
        <v>42826</v>
      </c>
      <c r="C54" t="s">
        <v>119</v>
      </c>
      <c r="D54" s="37">
        <v>0.497674418604651</v>
      </c>
    </row>
    <row r="55" spans="1:4">
      <c r="A55" s="73" t="s">
        <v>92</v>
      </c>
      <c r="B55" s="10">
        <v>42826</v>
      </c>
      <c r="C55" t="s">
        <v>117</v>
      </c>
      <c r="D55" s="37">
        <v>7.1881606765327594E-2</v>
      </c>
    </row>
    <row r="56" spans="1:4">
      <c r="A56" s="73" t="s">
        <v>92</v>
      </c>
      <c r="B56" s="10">
        <v>42826</v>
      </c>
      <c r="C56" t="s">
        <v>118</v>
      </c>
      <c r="D56" s="37">
        <v>0.312896405919661</v>
      </c>
    </row>
    <row r="57" spans="1:4">
      <c r="A57" s="73" t="s">
        <v>92</v>
      </c>
      <c r="B57" s="10">
        <v>42826</v>
      </c>
      <c r="C57" t="s">
        <v>119</v>
      </c>
      <c r="D57" s="37">
        <v>0.61522198731500999</v>
      </c>
    </row>
    <row r="58" spans="1:4">
      <c r="A58" s="73" t="s">
        <v>120</v>
      </c>
      <c r="B58" s="10">
        <v>42826</v>
      </c>
      <c r="C58" t="s">
        <v>117</v>
      </c>
      <c r="D58" s="37">
        <v>9.765625E-2</v>
      </c>
    </row>
    <row r="59" spans="1:4">
      <c r="A59" s="73" t="s">
        <v>120</v>
      </c>
      <c r="B59" s="10">
        <v>42826</v>
      </c>
      <c r="C59" t="s">
        <v>118</v>
      </c>
      <c r="D59" s="37">
        <v>0.3359375</v>
      </c>
    </row>
    <row r="60" spans="1:4">
      <c r="A60" s="73" t="s">
        <v>120</v>
      </c>
      <c r="B60" s="10">
        <v>42826</v>
      </c>
      <c r="C60" t="s">
        <v>119</v>
      </c>
      <c r="D60" s="37">
        <v>0.56640625</v>
      </c>
    </row>
    <row r="61" spans="1:4">
      <c r="A61" s="73" t="s">
        <v>85</v>
      </c>
      <c r="B61" s="10">
        <v>42979</v>
      </c>
      <c r="C61" t="s">
        <v>117</v>
      </c>
      <c r="D61" s="37">
        <v>9.5000000000000001E-2</v>
      </c>
    </row>
    <row r="62" spans="1:4">
      <c r="A62" s="73" t="s">
        <v>85</v>
      </c>
      <c r="B62" s="10">
        <v>42979</v>
      </c>
      <c r="C62" t="s">
        <v>118</v>
      </c>
      <c r="D62" s="37">
        <v>0.46500000000000002</v>
      </c>
    </row>
    <row r="63" spans="1:4">
      <c r="A63" s="73" t="s">
        <v>85</v>
      </c>
      <c r="B63" s="10">
        <v>42979</v>
      </c>
      <c r="C63" t="s">
        <v>119</v>
      </c>
      <c r="D63" s="37">
        <v>0.44</v>
      </c>
    </row>
    <row r="64" spans="1:4">
      <c r="A64" s="73" t="s">
        <v>88</v>
      </c>
      <c r="B64" s="10">
        <v>42979</v>
      </c>
      <c r="C64" t="s">
        <v>117</v>
      </c>
      <c r="D64" s="37">
        <v>9.2499999999999999E-2</v>
      </c>
    </row>
    <row r="65" spans="1:4">
      <c r="A65" s="73" t="s">
        <v>88</v>
      </c>
      <c r="B65" s="10">
        <v>42979</v>
      </c>
      <c r="C65" t="s">
        <v>118</v>
      </c>
      <c r="D65" s="37">
        <v>0.38</v>
      </c>
    </row>
    <row r="66" spans="1:4">
      <c r="A66" s="73" t="s">
        <v>88</v>
      </c>
      <c r="B66" s="10">
        <v>42979</v>
      </c>
      <c r="C66" t="s">
        <v>119</v>
      </c>
      <c r="D66" s="37">
        <v>0.52749999999999997</v>
      </c>
    </row>
    <row r="67" spans="1:4">
      <c r="A67" s="73" t="s">
        <v>89</v>
      </c>
      <c r="B67" s="10">
        <v>42979</v>
      </c>
      <c r="C67" t="s">
        <v>117</v>
      </c>
      <c r="D67" s="37">
        <v>0.116666666666666</v>
      </c>
    </row>
    <row r="68" spans="1:4">
      <c r="A68" s="73" t="s">
        <v>89</v>
      </c>
      <c r="B68" s="10">
        <v>42979</v>
      </c>
      <c r="C68" t="s">
        <v>118</v>
      </c>
      <c r="D68" s="37">
        <v>0.30666666666666598</v>
      </c>
    </row>
    <row r="69" spans="1:4">
      <c r="A69" s="73" t="s">
        <v>89</v>
      </c>
      <c r="B69" s="10">
        <v>42979</v>
      </c>
      <c r="C69" t="s">
        <v>119</v>
      </c>
      <c r="D69" s="37">
        <v>0.57666666666666599</v>
      </c>
    </row>
    <row r="70" spans="1:4">
      <c r="A70" s="73" t="s">
        <v>90</v>
      </c>
      <c r="B70" s="10">
        <v>42979</v>
      </c>
      <c r="C70" t="s">
        <v>117</v>
      </c>
      <c r="D70" s="37">
        <v>0.13666666666666599</v>
      </c>
    </row>
    <row r="71" spans="1:4">
      <c r="A71" s="73" t="s">
        <v>90</v>
      </c>
      <c r="B71" s="10">
        <v>42979</v>
      </c>
      <c r="C71" t="s">
        <v>118</v>
      </c>
      <c r="D71" s="37">
        <v>0.37666666666666598</v>
      </c>
    </row>
    <row r="72" spans="1:4">
      <c r="A72" s="73" t="s">
        <v>90</v>
      </c>
      <c r="B72" s="10">
        <v>42979</v>
      </c>
      <c r="C72" t="s">
        <v>119</v>
      </c>
      <c r="D72" s="37">
        <v>0.48666666666666603</v>
      </c>
    </row>
    <row r="73" spans="1:4">
      <c r="A73" s="73" t="s">
        <v>91</v>
      </c>
      <c r="B73" s="10">
        <v>42979</v>
      </c>
      <c r="C73" t="s">
        <v>117</v>
      </c>
      <c r="D73" s="37">
        <v>0.11330049261083699</v>
      </c>
    </row>
    <row r="74" spans="1:4">
      <c r="A74" s="73" t="s">
        <v>91</v>
      </c>
      <c r="B74" s="10">
        <v>42979</v>
      </c>
      <c r="C74" t="s">
        <v>118</v>
      </c>
      <c r="D74" s="37">
        <v>0.330049261083743</v>
      </c>
    </row>
    <row r="75" spans="1:4">
      <c r="A75" s="73" t="s">
        <v>91</v>
      </c>
      <c r="B75" s="10">
        <v>42979</v>
      </c>
      <c r="C75" t="s">
        <v>119</v>
      </c>
      <c r="D75" s="37">
        <v>0.55665024630541804</v>
      </c>
    </row>
    <row r="76" spans="1:4">
      <c r="A76" s="73" t="s">
        <v>92</v>
      </c>
      <c r="B76" s="10">
        <v>42979</v>
      </c>
      <c r="C76" t="s">
        <v>117</v>
      </c>
      <c r="D76" s="37">
        <v>6.7164179104477598E-2</v>
      </c>
    </row>
    <row r="77" spans="1:4">
      <c r="A77" s="73" t="s">
        <v>92</v>
      </c>
      <c r="B77" s="10">
        <v>42979</v>
      </c>
      <c r="C77" t="s">
        <v>118</v>
      </c>
      <c r="D77" s="37">
        <v>0.37810945273631802</v>
      </c>
    </row>
    <row r="78" spans="1:4">
      <c r="A78" s="73" t="s">
        <v>92</v>
      </c>
      <c r="B78" s="10">
        <v>42979</v>
      </c>
      <c r="C78" t="s">
        <v>119</v>
      </c>
      <c r="D78" s="37">
        <v>0.55472636815920395</v>
      </c>
    </row>
    <row r="79" spans="1:4">
      <c r="A79" s="73" t="s">
        <v>120</v>
      </c>
      <c r="B79" s="10">
        <v>42979</v>
      </c>
      <c r="C79" t="s">
        <v>117</v>
      </c>
      <c r="D79" s="37">
        <v>0.11764705882352899</v>
      </c>
    </row>
    <row r="80" spans="1:4">
      <c r="A80" s="73" t="s">
        <v>120</v>
      </c>
      <c r="B80" s="10">
        <v>42979</v>
      </c>
      <c r="C80" t="s">
        <v>118</v>
      </c>
      <c r="D80" s="37">
        <v>0.315126050420168</v>
      </c>
    </row>
    <row r="81" spans="1:4">
      <c r="A81" s="73" t="s">
        <v>120</v>
      </c>
      <c r="B81" s="10">
        <v>42979</v>
      </c>
      <c r="C81" t="s">
        <v>119</v>
      </c>
      <c r="D81" s="37">
        <v>0.56722689075630195</v>
      </c>
    </row>
    <row r="82" spans="1:4">
      <c r="A82" s="73" t="s">
        <v>85</v>
      </c>
      <c r="B82" s="10">
        <v>43191</v>
      </c>
      <c r="C82" t="s">
        <v>117</v>
      </c>
      <c r="D82" s="37">
        <v>5.5555555555555497E-2</v>
      </c>
    </row>
    <row r="83" spans="1:4">
      <c r="A83" s="73" t="s">
        <v>85</v>
      </c>
      <c r="B83" s="10">
        <v>43191</v>
      </c>
      <c r="C83" t="s">
        <v>118</v>
      </c>
      <c r="D83" s="37">
        <v>0.439393939393939</v>
      </c>
    </row>
    <row r="84" spans="1:4">
      <c r="A84" s="73" t="s">
        <v>85</v>
      </c>
      <c r="B84" s="10">
        <v>43191</v>
      </c>
      <c r="C84" t="s">
        <v>119</v>
      </c>
      <c r="D84" s="37">
        <v>0.50505050505050497</v>
      </c>
    </row>
    <row r="85" spans="1:4">
      <c r="A85" s="73" t="s">
        <v>88</v>
      </c>
      <c r="B85" s="10">
        <v>43191</v>
      </c>
      <c r="C85" t="s">
        <v>117</v>
      </c>
      <c r="D85" s="37">
        <v>6.23441396508728E-2</v>
      </c>
    </row>
    <row r="86" spans="1:4">
      <c r="A86" s="73" t="s">
        <v>88</v>
      </c>
      <c r="B86" s="10">
        <v>43191</v>
      </c>
      <c r="C86" t="s">
        <v>118</v>
      </c>
      <c r="D86" s="37">
        <v>0.29177057356608399</v>
      </c>
    </row>
    <row r="87" spans="1:4">
      <c r="A87" s="73" t="s">
        <v>88</v>
      </c>
      <c r="B87" s="10">
        <v>43191</v>
      </c>
      <c r="C87" t="s">
        <v>119</v>
      </c>
      <c r="D87" s="37">
        <v>0.64588528678304202</v>
      </c>
    </row>
    <row r="88" spans="1:4">
      <c r="A88" s="73" t="s">
        <v>89</v>
      </c>
      <c r="B88" s="10">
        <v>43191</v>
      </c>
      <c r="C88" t="s">
        <v>117</v>
      </c>
      <c r="D88" s="37">
        <v>7.3333333333333306E-2</v>
      </c>
    </row>
    <row r="89" spans="1:4">
      <c r="A89" s="73" t="s">
        <v>89</v>
      </c>
      <c r="B89" s="10">
        <v>43191</v>
      </c>
      <c r="C89" t="s">
        <v>118</v>
      </c>
      <c r="D89" s="37">
        <v>0.336666666666666</v>
      </c>
    </row>
    <row r="90" spans="1:4">
      <c r="A90" s="73" t="s">
        <v>89</v>
      </c>
      <c r="B90" s="10">
        <v>43191</v>
      </c>
      <c r="C90" t="s">
        <v>119</v>
      </c>
      <c r="D90" s="37">
        <v>0.59</v>
      </c>
    </row>
    <row r="91" spans="1:4">
      <c r="A91" s="73" t="s">
        <v>90</v>
      </c>
      <c r="B91" s="10">
        <v>43191</v>
      </c>
      <c r="C91" t="s">
        <v>117</v>
      </c>
      <c r="D91" s="37">
        <v>8.5808580858085806E-2</v>
      </c>
    </row>
    <row r="92" spans="1:4">
      <c r="A92" s="73" t="s">
        <v>90</v>
      </c>
      <c r="B92" s="10">
        <v>43191</v>
      </c>
      <c r="C92" t="s">
        <v>118</v>
      </c>
      <c r="D92" s="37">
        <v>0.38283828382838198</v>
      </c>
    </row>
    <row r="93" spans="1:4">
      <c r="A93" s="73" t="s">
        <v>90</v>
      </c>
      <c r="B93" s="10">
        <v>43191</v>
      </c>
      <c r="C93" t="s">
        <v>119</v>
      </c>
      <c r="D93" s="37">
        <v>0.53135313531353101</v>
      </c>
    </row>
    <row r="94" spans="1:4">
      <c r="A94" s="73" t="s">
        <v>91</v>
      </c>
      <c r="B94" s="10">
        <v>43191</v>
      </c>
      <c r="C94" t="s">
        <v>117</v>
      </c>
      <c r="D94" s="37">
        <v>4.4334975369458102E-2</v>
      </c>
    </row>
    <row r="95" spans="1:4">
      <c r="A95" s="73" t="s">
        <v>91</v>
      </c>
      <c r="B95" s="10">
        <v>43191</v>
      </c>
      <c r="C95" t="s">
        <v>118</v>
      </c>
      <c r="D95" s="37">
        <v>0.36945812807881701</v>
      </c>
    </row>
    <row r="96" spans="1:4">
      <c r="A96" s="73" t="s">
        <v>91</v>
      </c>
      <c r="B96" s="10">
        <v>43191</v>
      </c>
      <c r="C96" t="s">
        <v>119</v>
      </c>
      <c r="D96" s="37">
        <v>0.58620689655172398</v>
      </c>
    </row>
    <row r="97" spans="1:4">
      <c r="A97" s="73" t="s">
        <v>92</v>
      </c>
      <c r="B97" s="10">
        <v>43191</v>
      </c>
      <c r="C97" t="s">
        <v>117</v>
      </c>
      <c r="D97" s="37">
        <v>0.05</v>
      </c>
    </row>
    <row r="98" spans="1:4">
      <c r="A98" s="73" t="s">
        <v>92</v>
      </c>
      <c r="B98" s="10">
        <v>43191</v>
      </c>
      <c r="C98" t="s">
        <v>118</v>
      </c>
      <c r="D98" s="37">
        <v>0.32</v>
      </c>
    </row>
    <row r="99" spans="1:4">
      <c r="A99" s="73" t="s">
        <v>92</v>
      </c>
      <c r="B99" s="10">
        <v>43191</v>
      </c>
      <c r="C99" t="s">
        <v>119</v>
      </c>
      <c r="D99" s="37">
        <v>0.63</v>
      </c>
    </row>
    <row r="100" spans="1:4">
      <c r="A100" s="73" t="s">
        <v>120</v>
      </c>
      <c r="B100" s="10">
        <v>43191</v>
      </c>
      <c r="C100" t="s">
        <v>117</v>
      </c>
      <c r="D100" s="37">
        <v>7.0484581497797294E-2</v>
      </c>
    </row>
    <row r="101" spans="1:4">
      <c r="A101" s="73" t="s">
        <v>120</v>
      </c>
      <c r="B101" s="10">
        <v>43191</v>
      </c>
      <c r="C101" t="s">
        <v>118</v>
      </c>
      <c r="D101" s="37">
        <v>0.30396475770925102</v>
      </c>
    </row>
    <row r="102" spans="1:4">
      <c r="A102" s="73" t="s">
        <v>120</v>
      </c>
      <c r="B102" s="10">
        <v>43191</v>
      </c>
      <c r="C102" t="s">
        <v>119</v>
      </c>
      <c r="D102" s="37">
        <v>0.62555066079295096</v>
      </c>
    </row>
    <row r="103" spans="1:4">
      <c r="A103" s="73" t="s">
        <v>121</v>
      </c>
      <c r="B103" s="10">
        <v>42461</v>
      </c>
      <c r="C103" t="s">
        <v>117</v>
      </c>
      <c r="D103" s="37">
        <v>7.8835930028972101E-2</v>
      </c>
    </row>
    <row r="104" spans="1:4">
      <c r="A104" s="73" t="s">
        <v>121</v>
      </c>
      <c r="B104" s="10">
        <v>42461</v>
      </c>
      <c r="C104" t="s">
        <v>118</v>
      </c>
      <c r="D104" s="37">
        <v>0.41081498996892502</v>
      </c>
    </row>
    <row r="105" spans="1:4">
      <c r="A105" s="73" t="s">
        <v>121</v>
      </c>
      <c r="B105" s="10">
        <v>42461</v>
      </c>
      <c r="C105" t="s">
        <v>119</v>
      </c>
      <c r="D105" s="37">
        <v>0.510349080002102</v>
      </c>
    </row>
    <row r="106" spans="1:4">
      <c r="A106" s="73" t="s">
        <v>121</v>
      </c>
      <c r="B106" s="10">
        <v>42614</v>
      </c>
      <c r="C106" t="s">
        <v>117</v>
      </c>
      <c r="D106" s="37">
        <v>8.5173358721863004E-2</v>
      </c>
    </row>
    <row r="107" spans="1:4">
      <c r="A107" s="73" t="s">
        <v>121</v>
      </c>
      <c r="B107" s="10">
        <v>42614</v>
      </c>
      <c r="C107" t="s">
        <v>118</v>
      </c>
      <c r="D107" s="37">
        <v>0.406660907765658</v>
      </c>
    </row>
    <row r="108" spans="1:4">
      <c r="A108" s="73" t="s">
        <v>121</v>
      </c>
      <c r="B108" s="10">
        <v>42614</v>
      </c>
      <c r="C108" t="s">
        <v>119</v>
      </c>
      <c r="D108" s="37">
        <v>0.50816573351247796</v>
      </c>
    </row>
    <row r="109" spans="1:4">
      <c r="A109" s="73" t="s">
        <v>121</v>
      </c>
      <c r="B109" s="10">
        <v>42826</v>
      </c>
      <c r="C109" t="s">
        <v>117</v>
      </c>
      <c r="D109" s="37">
        <v>8.0648494176328897E-2</v>
      </c>
    </row>
    <row r="110" spans="1:4">
      <c r="A110" s="73" t="s">
        <v>121</v>
      </c>
      <c r="B110" s="10">
        <v>42826</v>
      </c>
      <c r="C110" t="s">
        <v>118</v>
      </c>
      <c r="D110" s="37">
        <v>0.34297800498605402</v>
      </c>
    </row>
    <row r="111" spans="1:4">
      <c r="A111" s="73" t="s">
        <v>121</v>
      </c>
      <c r="B111" s="10">
        <v>42826</v>
      </c>
      <c r="C111" t="s">
        <v>119</v>
      </c>
      <c r="D111" s="37">
        <v>0.57637350083761596</v>
      </c>
    </row>
    <row r="112" spans="1:4">
      <c r="A112" s="73" t="s">
        <v>121</v>
      </c>
      <c r="B112" s="10">
        <v>42979</v>
      </c>
      <c r="C112" t="s">
        <v>117</v>
      </c>
      <c r="D112" s="37">
        <v>9.4835617612697598E-2</v>
      </c>
    </row>
    <row r="113" spans="1:4">
      <c r="A113" s="73" t="s">
        <v>121</v>
      </c>
      <c r="B113" s="10">
        <v>42979</v>
      </c>
      <c r="C113" t="s">
        <v>118</v>
      </c>
      <c r="D113" s="37">
        <v>0.365844997252816</v>
      </c>
    </row>
    <row r="114" spans="1:4">
      <c r="A114" s="73" t="s">
        <v>121</v>
      </c>
      <c r="B114" s="10">
        <v>42979</v>
      </c>
      <c r="C114" t="s">
        <v>119</v>
      </c>
      <c r="D114" s="37">
        <v>0.53931938513448496</v>
      </c>
    </row>
    <row r="115" spans="1:4">
      <c r="A115" s="73" t="s">
        <v>121</v>
      </c>
      <c r="B115" s="10">
        <v>43191</v>
      </c>
      <c r="C115" t="s">
        <v>117</v>
      </c>
      <c r="D115" s="37">
        <v>6.5861830143122593E-2</v>
      </c>
    </row>
    <row r="116" spans="1:4">
      <c r="A116" s="73" t="s">
        <v>121</v>
      </c>
      <c r="B116" s="10">
        <v>43191</v>
      </c>
      <c r="C116" t="s">
        <v>118</v>
      </c>
      <c r="D116" s="37">
        <v>0.32372386980066897</v>
      </c>
    </row>
    <row r="117" spans="1:4">
      <c r="A117" s="73" t="s">
        <v>121</v>
      </c>
      <c r="B117" s="10">
        <v>43191</v>
      </c>
      <c r="C117" t="s">
        <v>119</v>
      </c>
      <c r="D117" s="37">
        <v>0.610414300056208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/>
  </sheetViews>
  <sheetFormatPr defaultRowHeight="15"/>
  <cols>
    <col min="1" max="1" width="11.7109375" style="73" customWidth="1"/>
    <col min="2" max="2" width="9.7109375" bestFit="1" customWidth="1"/>
    <col min="3" max="3" width="12.28515625" customWidth="1"/>
    <col min="4" max="4" width="10.7109375" style="37" customWidth="1"/>
  </cols>
  <sheetData>
    <row r="1" spans="1:4">
      <c r="A1" s="142" t="s">
        <v>40</v>
      </c>
    </row>
    <row r="3" spans="1:4">
      <c r="A3" s="73" t="s">
        <v>325</v>
      </c>
      <c r="B3" t="s">
        <v>123</v>
      </c>
      <c r="C3" t="s">
        <v>124</v>
      </c>
      <c r="D3" s="37" t="s">
        <v>122</v>
      </c>
    </row>
    <row r="4" spans="1:4">
      <c r="A4" s="73" t="s">
        <v>85</v>
      </c>
      <c r="B4" s="7">
        <v>42461</v>
      </c>
      <c r="C4" t="s">
        <v>117</v>
      </c>
      <c r="D4" s="37">
        <v>4.8484848484848402E-2</v>
      </c>
    </row>
    <row r="5" spans="1:4">
      <c r="A5" s="73" t="s">
        <v>85</v>
      </c>
      <c r="B5" s="7">
        <v>42461</v>
      </c>
      <c r="C5" t="s">
        <v>118</v>
      </c>
      <c r="D5" s="37">
        <v>0.381818181818181</v>
      </c>
    </row>
    <row r="6" spans="1:4">
      <c r="A6" s="73" t="s">
        <v>85</v>
      </c>
      <c r="B6" s="7">
        <v>42461</v>
      </c>
      <c r="C6" t="s">
        <v>119</v>
      </c>
      <c r="D6" s="37">
        <v>0.56969696969696904</v>
      </c>
    </row>
    <row r="7" spans="1:4">
      <c r="A7" s="73" t="s">
        <v>88</v>
      </c>
      <c r="B7" s="7">
        <v>42461</v>
      </c>
      <c r="C7" t="s">
        <v>117</v>
      </c>
      <c r="D7" s="37">
        <v>4.4776119402985003E-2</v>
      </c>
    </row>
    <row r="8" spans="1:4">
      <c r="A8" s="73" t="s">
        <v>88</v>
      </c>
      <c r="B8" s="7">
        <v>42461</v>
      </c>
      <c r="C8" t="s">
        <v>118</v>
      </c>
      <c r="D8" s="37">
        <v>0.29850746268656703</v>
      </c>
    </row>
    <row r="9" spans="1:4">
      <c r="A9" s="73" t="s">
        <v>88</v>
      </c>
      <c r="B9" s="7">
        <v>42461</v>
      </c>
      <c r="C9" t="s">
        <v>119</v>
      </c>
      <c r="D9" s="37">
        <v>0.65671641791044699</v>
      </c>
    </row>
    <row r="10" spans="1:4">
      <c r="A10" s="73" t="s">
        <v>89</v>
      </c>
      <c r="B10" s="7">
        <v>42461</v>
      </c>
      <c r="C10" t="s">
        <v>117</v>
      </c>
      <c r="D10" s="37">
        <v>7.1428571428571397E-2</v>
      </c>
    </row>
    <row r="11" spans="1:4">
      <c r="A11" s="73" t="s">
        <v>89</v>
      </c>
      <c r="B11" s="7">
        <v>42461</v>
      </c>
      <c r="C11" t="s">
        <v>118</v>
      </c>
      <c r="D11" s="37">
        <v>0.29220779220779203</v>
      </c>
    </row>
    <row r="12" spans="1:4">
      <c r="A12" s="73" t="s">
        <v>89</v>
      </c>
      <c r="B12" s="7">
        <v>42461</v>
      </c>
      <c r="C12" t="s">
        <v>119</v>
      </c>
      <c r="D12" s="37">
        <v>0.63636363636363602</v>
      </c>
    </row>
    <row r="13" spans="1:4">
      <c r="A13" s="73" t="s">
        <v>90</v>
      </c>
      <c r="B13" s="7">
        <v>42461</v>
      </c>
      <c r="C13" t="s">
        <v>117</v>
      </c>
      <c r="D13" s="37">
        <v>4.3824701195219098E-2</v>
      </c>
    </row>
    <row r="14" spans="1:4">
      <c r="A14" s="73" t="s">
        <v>90</v>
      </c>
      <c r="B14" s="7">
        <v>42461</v>
      </c>
      <c r="C14" t="s">
        <v>118</v>
      </c>
      <c r="D14" s="37">
        <v>0.30677290836653298</v>
      </c>
    </row>
    <row r="15" spans="1:4">
      <c r="A15" s="73" t="s">
        <v>90</v>
      </c>
      <c r="B15" s="7">
        <v>42461</v>
      </c>
      <c r="C15" t="s">
        <v>119</v>
      </c>
      <c r="D15" s="37">
        <v>0.64940239043824699</v>
      </c>
    </row>
    <row r="16" spans="1:4">
      <c r="A16" s="73" t="s">
        <v>91</v>
      </c>
      <c r="B16" s="7">
        <v>42461</v>
      </c>
      <c r="C16" t="s">
        <v>117</v>
      </c>
      <c r="D16" s="37">
        <v>3.8961038961038898E-2</v>
      </c>
    </row>
    <row r="17" spans="1:4">
      <c r="A17" s="73" t="s">
        <v>91</v>
      </c>
      <c r="B17" s="7">
        <v>42461</v>
      </c>
      <c r="C17" t="s">
        <v>118</v>
      </c>
      <c r="D17" s="37">
        <v>0.25974025974025899</v>
      </c>
    </row>
    <row r="18" spans="1:4">
      <c r="A18" s="73" t="s">
        <v>91</v>
      </c>
      <c r="B18" s="7">
        <v>42461</v>
      </c>
      <c r="C18" t="s">
        <v>119</v>
      </c>
      <c r="D18" s="37">
        <v>0.70129870129870098</v>
      </c>
    </row>
    <row r="19" spans="1:4">
      <c r="A19" s="73" t="s">
        <v>92</v>
      </c>
      <c r="B19" s="7">
        <v>42461</v>
      </c>
      <c r="C19" t="s">
        <v>117</v>
      </c>
      <c r="D19" s="37">
        <v>4.9019607843137199E-2</v>
      </c>
    </row>
    <row r="20" spans="1:4">
      <c r="A20" s="73" t="s">
        <v>92</v>
      </c>
      <c r="B20" s="7">
        <v>42461</v>
      </c>
      <c r="C20" t="s">
        <v>118</v>
      </c>
      <c r="D20" s="37">
        <v>0.328431372549019</v>
      </c>
    </row>
    <row r="21" spans="1:4">
      <c r="A21" s="73" t="s">
        <v>92</v>
      </c>
      <c r="B21" s="7">
        <v>42461</v>
      </c>
      <c r="C21" t="s">
        <v>119</v>
      </c>
      <c r="D21" s="37">
        <v>0.62254901960784303</v>
      </c>
    </row>
    <row r="22" spans="1:4">
      <c r="A22" s="73" t="s">
        <v>85</v>
      </c>
      <c r="B22" s="7">
        <v>42614</v>
      </c>
      <c r="C22" t="s">
        <v>117</v>
      </c>
      <c r="D22" s="37">
        <v>2.8901734104046201E-2</v>
      </c>
    </row>
    <row r="23" spans="1:4">
      <c r="A23" s="73" t="s">
        <v>85</v>
      </c>
      <c r="B23" s="7">
        <v>42614</v>
      </c>
      <c r="C23" t="s">
        <v>118</v>
      </c>
      <c r="D23" s="37">
        <v>0.38150289017340999</v>
      </c>
    </row>
    <row r="24" spans="1:4">
      <c r="A24" s="73" t="s">
        <v>85</v>
      </c>
      <c r="B24" s="7">
        <v>42614</v>
      </c>
      <c r="C24" t="s">
        <v>119</v>
      </c>
      <c r="D24" s="37">
        <v>0.58959537572254295</v>
      </c>
    </row>
    <row r="25" spans="1:4">
      <c r="A25" s="73" t="s">
        <v>88</v>
      </c>
      <c r="B25" s="7">
        <v>42614</v>
      </c>
      <c r="C25" t="s">
        <v>117</v>
      </c>
      <c r="D25" s="37">
        <v>2.6119402985074602E-2</v>
      </c>
    </row>
    <row r="26" spans="1:4">
      <c r="A26" s="73" t="s">
        <v>88</v>
      </c>
      <c r="B26" s="7">
        <v>42614</v>
      </c>
      <c r="C26" t="s">
        <v>118</v>
      </c>
      <c r="D26" s="37">
        <v>0.384328358208955</v>
      </c>
    </row>
    <row r="27" spans="1:4">
      <c r="A27" s="73" t="s">
        <v>88</v>
      </c>
      <c r="B27" s="7">
        <v>42614</v>
      </c>
      <c r="C27" t="s">
        <v>119</v>
      </c>
      <c r="D27" s="37">
        <v>0.58955223880596996</v>
      </c>
    </row>
    <row r="28" spans="1:4">
      <c r="A28" s="73" t="s">
        <v>89</v>
      </c>
      <c r="B28" s="7">
        <v>42614</v>
      </c>
      <c r="C28" t="s">
        <v>117</v>
      </c>
      <c r="D28" s="37">
        <v>4.4871794871794803E-2</v>
      </c>
    </row>
    <row r="29" spans="1:4">
      <c r="A29" s="73" t="s">
        <v>89</v>
      </c>
      <c r="B29" s="7">
        <v>42614</v>
      </c>
      <c r="C29" t="s">
        <v>118</v>
      </c>
      <c r="D29" s="37">
        <v>0.31410256410256399</v>
      </c>
    </row>
    <row r="30" spans="1:4">
      <c r="A30" s="73" t="s">
        <v>89</v>
      </c>
      <c r="B30" s="7">
        <v>42614</v>
      </c>
      <c r="C30" t="s">
        <v>119</v>
      </c>
      <c r="D30" s="37">
        <v>0.64102564102564097</v>
      </c>
    </row>
    <row r="31" spans="1:4">
      <c r="A31" s="73" t="s">
        <v>90</v>
      </c>
      <c r="B31" s="7">
        <v>42614</v>
      </c>
      <c r="C31" t="s">
        <v>117</v>
      </c>
      <c r="D31" s="37">
        <v>8.59375E-2</v>
      </c>
    </row>
    <row r="32" spans="1:4">
      <c r="A32" s="73" t="s">
        <v>90</v>
      </c>
      <c r="B32" s="7">
        <v>42614</v>
      </c>
      <c r="C32" t="s">
        <v>118</v>
      </c>
      <c r="D32" s="37">
        <v>0.25390625</v>
      </c>
    </row>
    <row r="33" spans="1:4">
      <c r="A33" s="73" t="s">
        <v>90</v>
      </c>
      <c r="B33" s="7">
        <v>42614</v>
      </c>
      <c r="C33" t="s">
        <v>119</v>
      </c>
      <c r="D33" s="37">
        <v>0.66015625</v>
      </c>
    </row>
    <row r="34" spans="1:4">
      <c r="A34" s="73" t="s">
        <v>91</v>
      </c>
      <c r="B34" s="7">
        <v>42614</v>
      </c>
      <c r="C34" t="s">
        <v>117</v>
      </c>
      <c r="D34" s="37">
        <v>7.8125E-2</v>
      </c>
    </row>
    <row r="35" spans="1:4">
      <c r="A35" s="73" t="s">
        <v>91</v>
      </c>
      <c r="B35" s="7">
        <v>42614</v>
      </c>
      <c r="C35" t="s">
        <v>118</v>
      </c>
      <c r="D35" s="37">
        <v>0.28125</v>
      </c>
    </row>
    <row r="36" spans="1:4">
      <c r="A36" s="73" t="s">
        <v>91</v>
      </c>
      <c r="B36" s="7">
        <v>42614</v>
      </c>
      <c r="C36" t="s">
        <v>119</v>
      </c>
      <c r="D36" s="37">
        <v>0.640625</v>
      </c>
    </row>
    <row r="37" spans="1:4">
      <c r="A37" s="73" t="s">
        <v>92</v>
      </c>
      <c r="B37" s="7">
        <v>42614</v>
      </c>
      <c r="C37" t="s">
        <v>117</v>
      </c>
      <c r="D37" s="37">
        <v>6.2801932367149704E-2</v>
      </c>
    </row>
    <row r="38" spans="1:4">
      <c r="A38" s="73" t="s">
        <v>92</v>
      </c>
      <c r="B38" s="7">
        <v>42614</v>
      </c>
      <c r="C38" t="s">
        <v>118</v>
      </c>
      <c r="D38" s="37">
        <v>0.32125603864734298</v>
      </c>
    </row>
    <row r="39" spans="1:4">
      <c r="A39" s="73" t="s">
        <v>92</v>
      </c>
      <c r="B39" s="7">
        <v>42614</v>
      </c>
      <c r="C39" t="s">
        <v>119</v>
      </c>
      <c r="D39" s="37">
        <v>0.61594202898550698</v>
      </c>
    </row>
    <row r="40" spans="1:4">
      <c r="A40" s="73" t="s">
        <v>85</v>
      </c>
      <c r="B40" s="7">
        <v>42826</v>
      </c>
      <c r="C40" t="s">
        <v>117</v>
      </c>
      <c r="D40" s="37">
        <v>2.7972027972027899E-2</v>
      </c>
    </row>
    <row r="41" spans="1:4">
      <c r="A41" s="73" t="s">
        <v>85</v>
      </c>
      <c r="B41" s="7">
        <v>42826</v>
      </c>
      <c r="C41" t="s">
        <v>118</v>
      </c>
      <c r="D41" s="37">
        <v>0.321678321678321</v>
      </c>
    </row>
    <row r="42" spans="1:4">
      <c r="A42" s="73" t="s">
        <v>85</v>
      </c>
      <c r="B42" s="7">
        <v>42826</v>
      </c>
      <c r="C42" t="s">
        <v>119</v>
      </c>
      <c r="D42" s="37">
        <v>0.65034965034964998</v>
      </c>
    </row>
    <row r="43" spans="1:4">
      <c r="A43" s="73" t="s">
        <v>88</v>
      </c>
      <c r="B43" s="7">
        <v>42826</v>
      </c>
      <c r="C43" t="s">
        <v>117</v>
      </c>
      <c r="D43" s="37">
        <v>4.3478260869565202E-2</v>
      </c>
    </row>
    <row r="44" spans="1:4">
      <c r="A44" s="73" t="s">
        <v>88</v>
      </c>
      <c r="B44" s="7">
        <v>42826</v>
      </c>
      <c r="C44" t="s">
        <v>118</v>
      </c>
      <c r="D44" s="37">
        <v>0.29710144927536197</v>
      </c>
    </row>
    <row r="45" spans="1:4">
      <c r="A45" s="73" t="s">
        <v>88</v>
      </c>
      <c r="B45" s="7">
        <v>42826</v>
      </c>
      <c r="C45" t="s">
        <v>119</v>
      </c>
      <c r="D45" s="37">
        <v>0.65942028985507195</v>
      </c>
    </row>
    <row r="46" spans="1:4">
      <c r="A46" s="73" t="s">
        <v>89</v>
      </c>
      <c r="B46" s="7">
        <v>42826</v>
      </c>
      <c r="C46" t="s">
        <v>117</v>
      </c>
      <c r="D46" s="37">
        <v>4.6357615894039701E-2</v>
      </c>
    </row>
    <row r="47" spans="1:4">
      <c r="A47" s="73" t="s">
        <v>89</v>
      </c>
      <c r="B47" s="7">
        <v>42826</v>
      </c>
      <c r="C47" t="s">
        <v>118</v>
      </c>
      <c r="D47" s="37">
        <v>0.32450331125827803</v>
      </c>
    </row>
    <row r="48" spans="1:4">
      <c r="A48" s="73" t="s">
        <v>89</v>
      </c>
      <c r="B48" s="7">
        <v>42826</v>
      </c>
      <c r="C48" t="s">
        <v>119</v>
      </c>
      <c r="D48" s="37">
        <v>0.629139072847682</v>
      </c>
    </row>
    <row r="49" spans="1:4">
      <c r="A49" s="73" t="s">
        <v>90</v>
      </c>
      <c r="B49" s="7">
        <v>42826</v>
      </c>
      <c r="C49" t="s">
        <v>117</v>
      </c>
      <c r="D49" s="37">
        <v>4.4642857142857102E-2</v>
      </c>
    </row>
    <row r="50" spans="1:4">
      <c r="A50" s="73" t="s">
        <v>90</v>
      </c>
      <c r="B50" s="7">
        <v>42826</v>
      </c>
      <c r="C50" t="s">
        <v>118</v>
      </c>
      <c r="D50" s="37">
        <v>0.30357142857142799</v>
      </c>
    </row>
    <row r="51" spans="1:4">
      <c r="A51" s="73" t="s">
        <v>90</v>
      </c>
      <c r="B51" s="7">
        <v>42826</v>
      </c>
      <c r="C51" t="s">
        <v>119</v>
      </c>
      <c r="D51" s="37">
        <v>0.65178571428571397</v>
      </c>
    </row>
    <row r="52" spans="1:4">
      <c r="A52" s="73" t="s">
        <v>91</v>
      </c>
      <c r="B52" s="7">
        <v>42826</v>
      </c>
      <c r="C52" t="s">
        <v>117</v>
      </c>
      <c r="D52" s="37">
        <v>4.6875E-2</v>
      </c>
    </row>
    <row r="53" spans="1:4">
      <c r="A53" s="73" t="s">
        <v>91</v>
      </c>
      <c r="B53" s="7">
        <v>42826</v>
      </c>
      <c r="C53" t="s">
        <v>118</v>
      </c>
      <c r="D53" s="37">
        <v>0.28125</v>
      </c>
    </row>
    <row r="54" spans="1:4">
      <c r="A54" s="73" t="s">
        <v>91</v>
      </c>
      <c r="B54" s="7">
        <v>42826</v>
      </c>
      <c r="C54" t="s">
        <v>119</v>
      </c>
      <c r="D54" s="37">
        <v>0.671875</v>
      </c>
    </row>
    <row r="55" spans="1:4">
      <c r="A55" s="73" t="s">
        <v>92</v>
      </c>
      <c r="B55" s="7">
        <v>42826</v>
      </c>
      <c r="C55" t="s">
        <v>117</v>
      </c>
      <c r="D55" s="37">
        <v>4.6568627450980303E-2</v>
      </c>
    </row>
    <row r="56" spans="1:4">
      <c r="A56" s="73" t="s">
        <v>92</v>
      </c>
      <c r="B56" s="7">
        <v>42826</v>
      </c>
      <c r="C56" t="s">
        <v>118</v>
      </c>
      <c r="D56" s="37">
        <v>0.25</v>
      </c>
    </row>
    <row r="57" spans="1:4">
      <c r="A57" s="73" t="s">
        <v>92</v>
      </c>
      <c r="B57" s="7">
        <v>42826</v>
      </c>
      <c r="C57" t="s">
        <v>119</v>
      </c>
      <c r="D57" s="37">
        <v>0.703431372549019</v>
      </c>
    </row>
    <row r="58" spans="1:4">
      <c r="A58" s="73" t="s">
        <v>120</v>
      </c>
      <c r="B58" s="7">
        <v>42826</v>
      </c>
      <c r="C58" t="s">
        <v>117</v>
      </c>
      <c r="D58" s="37">
        <v>3.88349514563106E-2</v>
      </c>
    </row>
    <row r="59" spans="1:4">
      <c r="A59" s="73" t="s">
        <v>120</v>
      </c>
      <c r="B59" s="7">
        <v>42826</v>
      </c>
      <c r="C59" t="s">
        <v>118</v>
      </c>
      <c r="D59" s="37">
        <v>0.33009708737864002</v>
      </c>
    </row>
    <row r="60" spans="1:4">
      <c r="A60" s="73" t="s">
        <v>120</v>
      </c>
      <c r="B60" s="7">
        <v>42826</v>
      </c>
      <c r="C60" t="s">
        <v>119</v>
      </c>
      <c r="D60" s="37">
        <v>0.63106796116504804</v>
      </c>
    </row>
    <row r="61" spans="1:4">
      <c r="A61" s="73" t="s">
        <v>85</v>
      </c>
      <c r="B61" s="7">
        <v>42979</v>
      </c>
      <c r="C61" t="s">
        <v>117</v>
      </c>
      <c r="D61" s="37">
        <v>7.6388888888888895E-2</v>
      </c>
    </row>
    <row r="62" spans="1:4">
      <c r="A62" s="73" t="s">
        <v>85</v>
      </c>
      <c r="B62" s="7">
        <v>42979</v>
      </c>
      <c r="C62" t="s">
        <v>118</v>
      </c>
      <c r="D62" s="37">
        <v>0.41666666666666602</v>
      </c>
    </row>
    <row r="63" spans="1:4">
      <c r="A63" s="73" t="s">
        <v>85</v>
      </c>
      <c r="B63" s="7">
        <v>42979</v>
      </c>
      <c r="C63" t="s">
        <v>119</v>
      </c>
      <c r="D63" s="37">
        <v>0.50694444444444398</v>
      </c>
    </row>
    <row r="64" spans="1:4">
      <c r="A64" s="73" t="s">
        <v>88</v>
      </c>
      <c r="B64" s="7">
        <v>42979</v>
      </c>
      <c r="C64" t="s">
        <v>117</v>
      </c>
      <c r="D64" s="37">
        <v>9.8214285714285698E-2</v>
      </c>
    </row>
    <row r="65" spans="1:4">
      <c r="A65" s="73" t="s">
        <v>88</v>
      </c>
      <c r="B65" s="7">
        <v>42979</v>
      </c>
      <c r="C65" t="s">
        <v>118</v>
      </c>
      <c r="D65" s="37">
        <v>0.36160714285714202</v>
      </c>
    </row>
    <row r="66" spans="1:4">
      <c r="A66" s="73" t="s">
        <v>88</v>
      </c>
      <c r="B66" s="7">
        <v>42979</v>
      </c>
      <c r="C66" t="s">
        <v>119</v>
      </c>
      <c r="D66" s="37">
        <v>0.54017857142857095</v>
      </c>
    </row>
    <row r="67" spans="1:4">
      <c r="A67" s="73" t="s">
        <v>89</v>
      </c>
      <c r="B67" s="7">
        <v>42979</v>
      </c>
      <c r="C67" t="s">
        <v>117</v>
      </c>
      <c r="D67" s="37">
        <v>0.14018691588785001</v>
      </c>
    </row>
    <row r="68" spans="1:4">
      <c r="A68" s="73" t="s">
        <v>89</v>
      </c>
      <c r="B68" s="7">
        <v>42979</v>
      </c>
      <c r="C68" t="s">
        <v>118</v>
      </c>
      <c r="D68" s="37">
        <v>0.30841121495327101</v>
      </c>
    </row>
    <row r="69" spans="1:4">
      <c r="A69" s="73" t="s">
        <v>89</v>
      </c>
      <c r="B69" s="7">
        <v>42979</v>
      </c>
      <c r="C69" t="s">
        <v>119</v>
      </c>
      <c r="D69" s="37">
        <v>0.55140186915887801</v>
      </c>
    </row>
    <row r="70" spans="1:4">
      <c r="A70" s="73" t="s">
        <v>90</v>
      </c>
      <c r="B70" s="7">
        <v>42979</v>
      </c>
      <c r="C70" t="s">
        <v>117</v>
      </c>
      <c r="D70" s="37">
        <v>9.0497737556561E-2</v>
      </c>
    </row>
    <row r="71" spans="1:4">
      <c r="A71" s="73" t="s">
        <v>90</v>
      </c>
      <c r="B71" s="7">
        <v>42979</v>
      </c>
      <c r="C71" t="s">
        <v>118</v>
      </c>
      <c r="D71" s="37">
        <v>0.36651583710407198</v>
      </c>
    </row>
    <row r="72" spans="1:4">
      <c r="A72" s="73" t="s">
        <v>90</v>
      </c>
      <c r="B72" s="7">
        <v>42979</v>
      </c>
      <c r="C72" t="s">
        <v>119</v>
      </c>
      <c r="D72" s="37">
        <v>0.54298642533936603</v>
      </c>
    </row>
    <row r="73" spans="1:4">
      <c r="A73" s="73" t="s">
        <v>91</v>
      </c>
      <c r="B73" s="7">
        <v>42979</v>
      </c>
      <c r="C73" t="s">
        <v>117</v>
      </c>
      <c r="D73" s="37">
        <v>7.8947368421052599E-2</v>
      </c>
    </row>
    <row r="74" spans="1:4">
      <c r="A74" s="73" t="s">
        <v>91</v>
      </c>
      <c r="B74" s="7">
        <v>42979</v>
      </c>
      <c r="C74" t="s">
        <v>118</v>
      </c>
      <c r="D74" s="37">
        <v>0.31578947368421001</v>
      </c>
    </row>
    <row r="75" spans="1:4">
      <c r="A75" s="73" t="s">
        <v>91</v>
      </c>
      <c r="B75" s="7">
        <v>42979</v>
      </c>
      <c r="C75" t="s">
        <v>119</v>
      </c>
      <c r="D75" s="37">
        <v>0.60526315789473595</v>
      </c>
    </row>
    <row r="76" spans="1:4">
      <c r="A76" s="73" t="s">
        <v>92</v>
      </c>
      <c r="B76" s="7">
        <v>42979</v>
      </c>
      <c r="C76" t="s">
        <v>117</v>
      </c>
      <c r="D76" s="37">
        <v>6.8452380952380903E-2</v>
      </c>
    </row>
    <row r="77" spans="1:4">
      <c r="A77" s="73" t="s">
        <v>92</v>
      </c>
      <c r="B77" s="7">
        <v>42979</v>
      </c>
      <c r="C77" t="s">
        <v>118</v>
      </c>
      <c r="D77" s="37">
        <v>0.33928571428571402</v>
      </c>
    </row>
    <row r="78" spans="1:4">
      <c r="A78" s="73" t="s">
        <v>92</v>
      </c>
      <c r="B78" s="7">
        <v>42979</v>
      </c>
      <c r="C78" t="s">
        <v>119</v>
      </c>
      <c r="D78" s="37">
        <v>0.59226190476190399</v>
      </c>
    </row>
    <row r="79" spans="1:4">
      <c r="A79" s="73" t="s">
        <v>120</v>
      </c>
      <c r="B79" s="7">
        <v>42979</v>
      </c>
      <c r="C79" t="s">
        <v>117</v>
      </c>
      <c r="D79" s="37">
        <v>0.108108108108108</v>
      </c>
    </row>
    <row r="80" spans="1:4">
      <c r="A80" s="73" t="s">
        <v>120</v>
      </c>
      <c r="B80" s="7">
        <v>42979</v>
      </c>
      <c r="C80" t="s">
        <v>118</v>
      </c>
      <c r="D80" s="37">
        <v>0.35135135135135098</v>
      </c>
    </row>
    <row r="81" spans="1:4">
      <c r="A81" s="73" t="s">
        <v>120</v>
      </c>
      <c r="B81" s="7">
        <v>42979</v>
      </c>
      <c r="C81" t="s">
        <v>119</v>
      </c>
      <c r="D81" s="37">
        <v>0.54054054054054002</v>
      </c>
    </row>
    <row r="82" spans="1:4">
      <c r="A82" s="73" t="s">
        <v>85</v>
      </c>
      <c r="B82" s="7">
        <v>43191</v>
      </c>
      <c r="C82" t="s">
        <v>117</v>
      </c>
      <c r="D82" s="37">
        <v>5.2631578947368397E-2</v>
      </c>
    </row>
    <row r="83" spans="1:4">
      <c r="A83" s="73" t="s">
        <v>85</v>
      </c>
      <c r="B83" s="7">
        <v>43191</v>
      </c>
      <c r="C83" t="s">
        <v>118</v>
      </c>
      <c r="D83" s="37">
        <v>0.38815789473684198</v>
      </c>
    </row>
    <row r="84" spans="1:4">
      <c r="A84" s="73" t="s">
        <v>85</v>
      </c>
      <c r="B84" s="7">
        <v>43191</v>
      </c>
      <c r="C84" t="s">
        <v>119</v>
      </c>
      <c r="D84" s="37">
        <v>0.55921052631578905</v>
      </c>
    </row>
    <row r="85" spans="1:4">
      <c r="A85" s="73" t="s">
        <v>88</v>
      </c>
      <c r="B85" s="7">
        <v>43191</v>
      </c>
      <c r="C85" t="s">
        <v>117</v>
      </c>
      <c r="D85" s="37">
        <v>6.6371681415929196E-2</v>
      </c>
    </row>
    <row r="86" spans="1:4">
      <c r="A86" s="73" t="s">
        <v>88</v>
      </c>
      <c r="B86" s="7">
        <v>43191</v>
      </c>
      <c r="C86" t="s">
        <v>118</v>
      </c>
      <c r="D86" s="37">
        <v>0.261061946902654</v>
      </c>
    </row>
    <row r="87" spans="1:4">
      <c r="A87" s="73" t="s">
        <v>88</v>
      </c>
      <c r="B87" s="7">
        <v>43191</v>
      </c>
      <c r="C87" t="s">
        <v>119</v>
      </c>
      <c r="D87" s="37">
        <v>0.67256637168141598</v>
      </c>
    </row>
    <row r="88" spans="1:4">
      <c r="A88" s="73" t="s">
        <v>89</v>
      </c>
      <c r="B88" s="7">
        <v>43191</v>
      </c>
      <c r="C88" t="s">
        <v>117</v>
      </c>
      <c r="D88" s="37">
        <v>7.6190476190476197E-2</v>
      </c>
    </row>
    <row r="89" spans="1:4">
      <c r="A89" s="73" t="s">
        <v>89</v>
      </c>
      <c r="B89" s="7">
        <v>43191</v>
      </c>
      <c r="C89" t="s">
        <v>118</v>
      </c>
      <c r="D89" s="37">
        <v>0.24761904761904699</v>
      </c>
    </row>
    <row r="90" spans="1:4">
      <c r="A90" s="73" t="s">
        <v>89</v>
      </c>
      <c r="B90" s="7">
        <v>43191</v>
      </c>
      <c r="C90" t="s">
        <v>119</v>
      </c>
      <c r="D90" s="37">
        <v>0.67619047619047601</v>
      </c>
    </row>
    <row r="91" spans="1:4">
      <c r="A91" s="73" t="s">
        <v>90</v>
      </c>
      <c r="B91" s="7">
        <v>43191</v>
      </c>
      <c r="C91" t="s">
        <v>117</v>
      </c>
      <c r="D91" s="37">
        <v>6.6079295154184994E-2</v>
      </c>
    </row>
    <row r="92" spans="1:4">
      <c r="A92" s="73" t="s">
        <v>90</v>
      </c>
      <c r="B92" s="7">
        <v>43191</v>
      </c>
      <c r="C92" t="s">
        <v>118</v>
      </c>
      <c r="D92" s="37">
        <v>0.34801762114537399</v>
      </c>
    </row>
    <row r="93" spans="1:4">
      <c r="A93" s="73" t="s">
        <v>90</v>
      </c>
      <c r="B93" s="7">
        <v>43191</v>
      </c>
      <c r="C93" t="s">
        <v>119</v>
      </c>
      <c r="D93" s="37">
        <v>0.58590308370043997</v>
      </c>
    </row>
    <row r="94" spans="1:4">
      <c r="A94" s="73" t="s">
        <v>91</v>
      </c>
      <c r="B94" s="7">
        <v>43191</v>
      </c>
      <c r="C94" t="s">
        <v>117</v>
      </c>
      <c r="D94" s="37">
        <v>7.8125E-2</v>
      </c>
    </row>
    <row r="95" spans="1:4">
      <c r="A95" s="73" t="s">
        <v>91</v>
      </c>
      <c r="B95" s="7">
        <v>43191</v>
      </c>
      <c r="C95" t="s">
        <v>118</v>
      </c>
      <c r="D95" s="37">
        <v>0.265625</v>
      </c>
    </row>
    <row r="96" spans="1:4">
      <c r="A96" s="73" t="s">
        <v>91</v>
      </c>
      <c r="B96" s="7">
        <v>43191</v>
      </c>
      <c r="C96" t="s">
        <v>119</v>
      </c>
      <c r="D96" s="37">
        <v>0.65625</v>
      </c>
    </row>
    <row r="97" spans="1:4">
      <c r="A97" s="73" t="s">
        <v>92</v>
      </c>
      <c r="B97" s="7">
        <v>43191</v>
      </c>
      <c r="C97" t="s">
        <v>117</v>
      </c>
      <c r="D97" s="37">
        <v>5.5555555555555497E-2</v>
      </c>
    </row>
    <row r="98" spans="1:4">
      <c r="A98" s="73" t="s">
        <v>92</v>
      </c>
      <c r="B98" s="7">
        <v>43191</v>
      </c>
      <c r="C98" t="s">
        <v>118</v>
      </c>
      <c r="D98" s="37">
        <v>0.29532163742689999</v>
      </c>
    </row>
    <row r="99" spans="1:4">
      <c r="A99" s="73" t="s">
        <v>92</v>
      </c>
      <c r="B99" s="7">
        <v>43191</v>
      </c>
      <c r="C99" t="s">
        <v>119</v>
      </c>
      <c r="D99" s="37">
        <v>0.64912280701754299</v>
      </c>
    </row>
    <row r="100" spans="1:4">
      <c r="A100" s="73" t="s">
        <v>120</v>
      </c>
      <c r="B100" s="7">
        <v>43191</v>
      </c>
      <c r="C100" t="s">
        <v>117</v>
      </c>
      <c r="D100" s="37">
        <v>9.3333333333333296E-2</v>
      </c>
    </row>
    <row r="101" spans="1:4">
      <c r="A101" s="73" t="s">
        <v>120</v>
      </c>
      <c r="B101" s="7">
        <v>43191</v>
      </c>
      <c r="C101" t="s">
        <v>118</v>
      </c>
      <c r="D101" s="37">
        <v>0.25333333333333302</v>
      </c>
    </row>
    <row r="102" spans="1:4">
      <c r="A102" s="73" t="s">
        <v>120</v>
      </c>
      <c r="B102" s="7">
        <v>43191</v>
      </c>
      <c r="C102" t="s">
        <v>119</v>
      </c>
      <c r="D102" s="37">
        <v>0.65333333333333299</v>
      </c>
    </row>
    <row r="103" spans="1:4">
      <c r="A103" s="73" t="s">
        <v>121</v>
      </c>
      <c r="B103" s="7">
        <v>42461</v>
      </c>
      <c r="C103" t="s">
        <v>117</v>
      </c>
      <c r="D103" s="37">
        <v>4.3324680058215201E-2</v>
      </c>
    </row>
    <row r="104" spans="1:4">
      <c r="A104" s="73" t="s">
        <v>121</v>
      </c>
      <c r="B104" s="7">
        <v>42461</v>
      </c>
      <c r="C104" t="s">
        <v>118</v>
      </c>
      <c r="D104" s="37">
        <v>0.32454484282644702</v>
      </c>
    </row>
    <row r="105" spans="1:4">
      <c r="A105" s="73" t="s">
        <v>121</v>
      </c>
      <c r="B105" s="7">
        <v>42461</v>
      </c>
      <c r="C105" t="s">
        <v>119</v>
      </c>
      <c r="D105" s="37">
        <v>0.63213047711533699</v>
      </c>
    </row>
    <row r="106" spans="1:4">
      <c r="A106" s="73" t="s">
        <v>121</v>
      </c>
      <c r="B106" s="7">
        <v>42614</v>
      </c>
      <c r="C106" t="s">
        <v>117</v>
      </c>
      <c r="D106" s="37">
        <v>5.5622640702334802E-2</v>
      </c>
    </row>
    <row r="107" spans="1:4">
      <c r="A107" s="73" t="s">
        <v>121</v>
      </c>
      <c r="B107" s="7">
        <v>42614</v>
      </c>
      <c r="C107" t="s">
        <v>118</v>
      </c>
      <c r="D107" s="37">
        <v>0.32349554220853899</v>
      </c>
    </row>
    <row r="108" spans="1:4">
      <c r="A108" s="73" t="s">
        <v>121</v>
      </c>
      <c r="B108" s="7">
        <v>42614</v>
      </c>
      <c r="C108" t="s">
        <v>119</v>
      </c>
      <c r="D108" s="37">
        <v>0.62088181708912504</v>
      </c>
    </row>
    <row r="109" spans="1:4">
      <c r="A109" s="73" t="s">
        <v>121</v>
      </c>
      <c r="B109" s="7">
        <v>42826</v>
      </c>
      <c r="C109" t="s">
        <v>117</v>
      </c>
      <c r="D109" s="37">
        <v>4.4498318077825297E-2</v>
      </c>
    </row>
    <row r="110" spans="1:4">
      <c r="A110" s="73" t="s">
        <v>121</v>
      </c>
      <c r="B110" s="7">
        <v>42826</v>
      </c>
      <c r="C110" t="s">
        <v>118</v>
      </c>
      <c r="D110" s="37">
        <v>0.28065389346140801</v>
      </c>
    </row>
    <row r="111" spans="1:4">
      <c r="A111" s="73" t="s">
        <v>121</v>
      </c>
      <c r="B111" s="7">
        <v>42826</v>
      </c>
      <c r="C111" t="s">
        <v>119</v>
      </c>
      <c r="D111" s="37">
        <v>0.67484778846076598</v>
      </c>
    </row>
    <row r="112" spans="1:4">
      <c r="A112" s="73" t="s">
        <v>121</v>
      </c>
      <c r="B112" s="7">
        <v>42979</v>
      </c>
      <c r="C112" t="s">
        <v>117</v>
      </c>
      <c r="D112" s="37">
        <v>8.5528925010199902E-2</v>
      </c>
    </row>
    <row r="113" spans="1:4">
      <c r="A113" s="73" t="s">
        <v>121</v>
      </c>
      <c r="B113" s="7">
        <v>42979</v>
      </c>
      <c r="C113" t="s">
        <v>118</v>
      </c>
      <c r="D113" s="37">
        <v>0.34038991331589102</v>
      </c>
    </row>
    <row r="114" spans="1:4">
      <c r="A114" s="73" t="s">
        <v>121</v>
      </c>
      <c r="B114" s="7">
        <v>42979</v>
      </c>
      <c r="C114" t="s">
        <v>119</v>
      </c>
      <c r="D114" s="37">
        <v>0.57408116167390799</v>
      </c>
    </row>
    <row r="115" spans="1:4">
      <c r="A115" s="73" t="s">
        <v>121</v>
      </c>
      <c r="B115" s="7">
        <v>43191</v>
      </c>
      <c r="C115" t="s">
        <v>117</v>
      </c>
      <c r="D115" s="37">
        <v>5.9024216602968499E-2</v>
      </c>
    </row>
    <row r="116" spans="1:4">
      <c r="A116" s="73" t="s">
        <v>121</v>
      </c>
      <c r="B116" s="7">
        <v>43191</v>
      </c>
      <c r="C116" t="s">
        <v>118</v>
      </c>
      <c r="D116" s="37">
        <v>0.27755890663177901</v>
      </c>
    </row>
    <row r="117" spans="1:4">
      <c r="A117" s="73" t="s">
        <v>121</v>
      </c>
      <c r="B117" s="7">
        <v>43191</v>
      </c>
      <c r="C117" t="s">
        <v>119</v>
      </c>
      <c r="D117" s="37">
        <v>0.66341687676525096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showGridLines="0" workbookViewId="0">
      <selection activeCell="F9" sqref="F9"/>
    </sheetView>
  </sheetViews>
  <sheetFormatPr defaultRowHeight="15"/>
  <cols>
    <col min="1" max="1" width="14" style="73" customWidth="1"/>
    <col min="2" max="2" width="9.7109375" bestFit="1" customWidth="1"/>
    <col min="3" max="3" width="12.28515625" customWidth="1"/>
    <col min="4" max="4" width="10.7109375" style="99" customWidth="1"/>
  </cols>
  <sheetData>
    <row r="1" spans="1:4">
      <c r="A1" s="142" t="s">
        <v>41</v>
      </c>
    </row>
    <row r="3" spans="1:4">
      <c r="A3" s="73" t="s">
        <v>325</v>
      </c>
      <c r="B3" t="s">
        <v>123</v>
      </c>
      <c r="C3" t="s">
        <v>124</v>
      </c>
      <c r="D3" s="99" t="s">
        <v>122</v>
      </c>
    </row>
    <row r="4" spans="1:4">
      <c r="A4" s="73" t="s">
        <v>85</v>
      </c>
      <c r="B4" s="7">
        <v>42461</v>
      </c>
      <c r="C4" t="s">
        <v>117</v>
      </c>
      <c r="D4" s="99">
        <v>7.5117370892018698E-2</v>
      </c>
    </row>
    <row r="5" spans="1:4">
      <c r="A5" s="73" t="s">
        <v>85</v>
      </c>
      <c r="B5" s="7">
        <v>42461</v>
      </c>
      <c r="C5" t="s">
        <v>118</v>
      </c>
      <c r="D5" s="99">
        <v>0.431924882629108</v>
      </c>
    </row>
    <row r="6" spans="1:4">
      <c r="A6" s="73" t="s">
        <v>85</v>
      </c>
      <c r="B6" s="7">
        <v>42461</v>
      </c>
      <c r="C6" t="s">
        <v>119</v>
      </c>
      <c r="D6" s="99">
        <v>0.49295774647887303</v>
      </c>
    </row>
    <row r="7" spans="1:4">
      <c r="A7" s="73" t="s">
        <v>88</v>
      </c>
      <c r="B7" s="7">
        <v>42461</v>
      </c>
      <c r="C7" t="s">
        <v>117</v>
      </c>
      <c r="D7" s="99">
        <v>7.7433628318583997E-2</v>
      </c>
    </row>
    <row r="8" spans="1:4">
      <c r="A8" s="73" t="s">
        <v>88</v>
      </c>
      <c r="B8" s="7">
        <v>42461</v>
      </c>
      <c r="C8" t="s">
        <v>118</v>
      </c>
      <c r="D8" s="99">
        <v>0.40707964601769903</v>
      </c>
    </row>
    <row r="9" spans="1:4">
      <c r="A9" s="73" t="s">
        <v>88</v>
      </c>
      <c r="B9" s="7">
        <v>42461</v>
      </c>
      <c r="C9" t="s">
        <v>119</v>
      </c>
      <c r="D9" s="99">
        <v>0.51548672566371601</v>
      </c>
    </row>
    <row r="10" spans="1:4">
      <c r="A10" s="73" t="s">
        <v>89</v>
      </c>
      <c r="B10" s="7">
        <v>42461</v>
      </c>
      <c r="C10" t="s">
        <v>117</v>
      </c>
      <c r="D10" s="99">
        <v>0.15406976744185999</v>
      </c>
    </row>
    <row r="11" spans="1:4">
      <c r="A11" s="73" t="s">
        <v>89</v>
      </c>
      <c r="B11" s="7">
        <v>42461</v>
      </c>
      <c r="C11" t="s">
        <v>118</v>
      </c>
      <c r="D11" s="99">
        <v>0.44476744186046502</v>
      </c>
    </row>
    <row r="12" spans="1:4">
      <c r="A12" s="73" t="s">
        <v>89</v>
      </c>
      <c r="B12" s="7">
        <v>42461</v>
      </c>
      <c r="C12" t="s">
        <v>119</v>
      </c>
      <c r="D12" s="99">
        <v>0.40116279069767402</v>
      </c>
    </row>
    <row r="13" spans="1:4">
      <c r="A13" s="73" t="s">
        <v>90</v>
      </c>
      <c r="B13" s="7">
        <v>42461</v>
      </c>
      <c r="C13" t="s">
        <v>117</v>
      </c>
      <c r="D13" s="99">
        <v>0.123893805309734</v>
      </c>
    </row>
    <row r="14" spans="1:4">
      <c r="A14" s="73" t="s">
        <v>90</v>
      </c>
      <c r="B14" s="7">
        <v>42461</v>
      </c>
      <c r="C14" t="s">
        <v>118</v>
      </c>
      <c r="D14" s="99">
        <v>0.44247787610619399</v>
      </c>
    </row>
    <row r="15" spans="1:4">
      <c r="A15" s="73" t="s">
        <v>90</v>
      </c>
      <c r="B15" s="7">
        <v>42461</v>
      </c>
      <c r="C15" t="s">
        <v>119</v>
      </c>
      <c r="D15" s="99">
        <v>0.43362831858407003</v>
      </c>
    </row>
    <row r="16" spans="1:4">
      <c r="A16" s="73" t="s">
        <v>91</v>
      </c>
      <c r="B16" s="7">
        <v>42461</v>
      </c>
      <c r="C16" t="s">
        <v>117</v>
      </c>
      <c r="D16" s="99">
        <v>0.16279069767441801</v>
      </c>
    </row>
    <row r="17" spans="1:4">
      <c r="A17" s="73" t="s">
        <v>91</v>
      </c>
      <c r="B17" s="7">
        <v>42461</v>
      </c>
      <c r="C17" t="s">
        <v>118</v>
      </c>
      <c r="D17" s="99">
        <v>0.53953488372092995</v>
      </c>
    </row>
    <row r="18" spans="1:4">
      <c r="A18" s="73" t="s">
        <v>91</v>
      </c>
      <c r="B18" s="7">
        <v>42461</v>
      </c>
      <c r="C18" t="s">
        <v>119</v>
      </c>
      <c r="D18" s="99">
        <v>0.29767441860465099</v>
      </c>
    </row>
    <row r="19" spans="1:4">
      <c r="A19" s="73" t="s">
        <v>92</v>
      </c>
      <c r="B19" s="7">
        <v>42461</v>
      </c>
      <c r="C19" t="s">
        <v>117</v>
      </c>
      <c r="D19" s="99">
        <v>9.1684434968016995E-2</v>
      </c>
    </row>
    <row r="20" spans="1:4">
      <c r="A20" s="73" t="s">
        <v>92</v>
      </c>
      <c r="B20" s="7">
        <v>42461</v>
      </c>
      <c r="C20" t="s">
        <v>118</v>
      </c>
      <c r="D20" s="99">
        <v>0.42430703624733401</v>
      </c>
    </row>
    <row r="21" spans="1:4">
      <c r="A21" s="73" t="s">
        <v>92</v>
      </c>
      <c r="B21" s="7">
        <v>42461</v>
      </c>
      <c r="C21" t="s">
        <v>119</v>
      </c>
      <c r="D21" s="99">
        <v>0.48400852878464801</v>
      </c>
    </row>
    <row r="22" spans="1:4">
      <c r="A22" s="73" t="s">
        <v>85</v>
      </c>
      <c r="B22" s="7">
        <v>42614</v>
      </c>
      <c r="C22" t="s">
        <v>117</v>
      </c>
      <c r="D22" s="99">
        <v>8.4905660377358402E-2</v>
      </c>
    </row>
    <row r="23" spans="1:4">
      <c r="A23" s="73" t="s">
        <v>85</v>
      </c>
      <c r="B23" s="7">
        <v>42614</v>
      </c>
      <c r="C23" t="s">
        <v>118</v>
      </c>
      <c r="D23" s="99">
        <v>0.44339622641509402</v>
      </c>
    </row>
    <row r="24" spans="1:4">
      <c r="A24" s="73" t="s">
        <v>85</v>
      </c>
      <c r="B24" s="7">
        <v>42614</v>
      </c>
      <c r="C24" t="s">
        <v>119</v>
      </c>
      <c r="D24" s="99">
        <v>0.47169811320754701</v>
      </c>
    </row>
    <row r="25" spans="1:4">
      <c r="A25" s="73" t="s">
        <v>88</v>
      </c>
      <c r="B25" s="7">
        <v>42614</v>
      </c>
      <c r="C25" t="s">
        <v>117</v>
      </c>
      <c r="D25" s="99">
        <v>8.8691796008869103E-2</v>
      </c>
    </row>
    <row r="26" spans="1:4">
      <c r="A26" s="73" t="s">
        <v>88</v>
      </c>
      <c r="B26" s="7">
        <v>42614</v>
      </c>
      <c r="C26" t="s">
        <v>118</v>
      </c>
      <c r="D26" s="99">
        <v>0.46784922394678402</v>
      </c>
    </row>
    <row r="27" spans="1:4">
      <c r="A27" s="73" t="s">
        <v>88</v>
      </c>
      <c r="B27" s="7">
        <v>42614</v>
      </c>
      <c r="C27" t="s">
        <v>119</v>
      </c>
      <c r="D27" s="99">
        <v>0.44345898004434497</v>
      </c>
    </row>
    <row r="28" spans="1:4">
      <c r="A28" s="73" t="s">
        <v>89</v>
      </c>
      <c r="B28" s="7">
        <v>42614</v>
      </c>
      <c r="C28" t="s">
        <v>117</v>
      </c>
      <c r="D28" s="99">
        <v>0.16761363636363599</v>
      </c>
    </row>
    <row r="29" spans="1:4">
      <c r="A29" s="73" t="s">
        <v>89</v>
      </c>
      <c r="B29" s="7">
        <v>42614</v>
      </c>
      <c r="C29" t="s">
        <v>118</v>
      </c>
      <c r="D29" s="99">
        <v>0.41761363636363602</v>
      </c>
    </row>
    <row r="30" spans="1:4">
      <c r="A30" s="73" t="s">
        <v>89</v>
      </c>
      <c r="B30" s="7">
        <v>42614</v>
      </c>
      <c r="C30" t="s">
        <v>119</v>
      </c>
      <c r="D30" s="99">
        <v>0.41477272727272702</v>
      </c>
    </row>
    <row r="31" spans="1:4">
      <c r="A31" s="73" t="s">
        <v>90</v>
      </c>
      <c r="B31" s="7">
        <v>42614</v>
      </c>
      <c r="C31" t="s">
        <v>117</v>
      </c>
      <c r="D31" s="99">
        <v>0.146198830409356</v>
      </c>
    </row>
    <row r="32" spans="1:4">
      <c r="A32" s="73" t="s">
        <v>90</v>
      </c>
      <c r="B32" s="7">
        <v>42614</v>
      </c>
      <c r="C32" t="s">
        <v>118</v>
      </c>
      <c r="D32" s="99">
        <v>0.40058479532163699</v>
      </c>
    </row>
    <row r="33" spans="1:4">
      <c r="A33" s="73" t="s">
        <v>90</v>
      </c>
      <c r="B33" s="7">
        <v>42614</v>
      </c>
      <c r="C33" t="s">
        <v>119</v>
      </c>
      <c r="D33" s="99">
        <v>0.45321637426900502</v>
      </c>
    </row>
    <row r="34" spans="1:4">
      <c r="A34" s="73" t="s">
        <v>91</v>
      </c>
      <c r="B34" s="7">
        <v>42614</v>
      </c>
      <c r="C34" t="s">
        <v>117</v>
      </c>
      <c r="D34" s="99">
        <v>0.153110047846889</v>
      </c>
    </row>
    <row r="35" spans="1:4">
      <c r="A35" s="73" t="s">
        <v>91</v>
      </c>
      <c r="B35" s="7">
        <v>42614</v>
      </c>
      <c r="C35" t="s">
        <v>118</v>
      </c>
      <c r="D35" s="99">
        <v>0.51196172248803795</v>
      </c>
    </row>
    <row r="36" spans="1:4">
      <c r="A36" s="73" t="s">
        <v>91</v>
      </c>
      <c r="B36" s="7">
        <v>42614</v>
      </c>
      <c r="C36" t="s">
        <v>119</v>
      </c>
      <c r="D36" s="99">
        <v>0.33492822966507102</v>
      </c>
    </row>
    <row r="37" spans="1:4">
      <c r="A37" s="73" t="s">
        <v>92</v>
      </c>
      <c r="B37" s="7">
        <v>42614</v>
      </c>
      <c r="C37" t="s">
        <v>117</v>
      </c>
      <c r="D37" s="99">
        <v>0.105708245243128</v>
      </c>
    </row>
    <row r="38" spans="1:4">
      <c r="A38" s="73" t="s">
        <v>92</v>
      </c>
      <c r="B38" s="7">
        <v>42614</v>
      </c>
      <c r="C38" t="s">
        <v>118</v>
      </c>
      <c r="D38" s="99">
        <v>0.45665961945031702</v>
      </c>
    </row>
    <row r="39" spans="1:4">
      <c r="A39" s="73" t="s">
        <v>92</v>
      </c>
      <c r="B39" s="7">
        <v>42614</v>
      </c>
      <c r="C39" t="s">
        <v>119</v>
      </c>
      <c r="D39" s="99">
        <v>0.43763213530655298</v>
      </c>
    </row>
    <row r="40" spans="1:4">
      <c r="A40" s="73" t="s">
        <v>85</v>
      </c>
      <c r="B40" s="7">
        <v>42826</v>
      </c>
      <c r="C40" t="s">
        <v>117</v>
      </c>
      <c r="D40" s="99">
        <v>0.101941747572815</v>
      </c>
    </row>
    <row r="41" spans="1:4">
      <c r="A41" s="73" t="s">
        <v>85</v>
      </c>
      <c r="B41" s="7">
        <v>42826</v>
      </c>
      <c r="C41" t="s">
        <v>118</v>
      </c>
      <c r="D41" s="99">
        <v>0.41747572815533901</v>
      </c>
    </row>
    <row r="42" spans="1:4">
      <c r="A42" s="73" t="s">
        <v>85</v>
      </c>
      <c r="B42" s="7">
        <v>42826</v>
      </c>
      <c r="C42" t="s">
        <v>119</v>
      </c>
      <c r="D42" s="99">
        <v>0.480582524271844</v>
      </c>
    </row>
    <row r="43" spans="1:4">
      <c r="A43" s="73" t="s">
        <v>88</v>
      </c>
      <c r="B43" s="7">
        <v>42826</v>
      </c>
      <c r="C43" t="s">
        <v>117</v>
      </c>
      <c r="D43" s="99">
        <v>9.5238095238095205E-2</v>
      </c>
    </row>
    <row r="44" spans="1:4">
      <c r="A44" s="73" t="s">
        <v>88</v>
      </c>
      <c r="B44" s="7">
        <v>42826</v>
      </c>
      <c r="C44" t="s">
        <v>118</v>
      </c>
      <c r="D44" s="99">
        <v>0.364389233954451</v>
      </c>
    </row>
    <row r="45" spans="1:4">
      <c r="A45" s="73" t="s">
        <v>88</v>
      </c>
      <c r="B45" s="7">
        <v>42826</v>
      </c>
      <c r="C45" t="s">
        <v>119</v>
      </c>
      <c r="D45" s="99">
        <v>0.54037267080745299</v>
      </c>
    </row>
    <row r="46" spans="1:4">
      <c r="A46" s="73" t="s">
        <v>89</v>
      </c>
      <c r="B46" s="7">
        <v>42826</v>
      </c>
      <c r="C46" t="s">
        <v>117</v>
      </c>
      <c r="D46" s="99">
        <v>0.16763005780346801</v>
      </c>
    </row>
    <row r="47" spans="1:4">
      <c r="A47" s="73" t="s">
        <v>89</v>
      </c>
      <c r="B47" s="7">
        <v>42826</v>
      </c>
      <c r="C47" t="s">
        <v>118</v>
      </c>
      <c r="D47" s="99">
        <v>0.40462427745664697</v>
      </c>
    </row>
    <row r="48" spans="1:4">
      <c r="A48" s="73" t="s">
        <v>89</v>
      </c>
      <c r="B48" s="7">
        <v>42826</v>
      </c>
      <c r="C48" t="s">
        <v>119</v>
      </c>
      <c r="D48" s="99">
        <v>0.42774566473988401</v>
      </c>
    </row>
    <row r="49" spans="1:4">
      <c r="A49" s="73" t="s">
        <v>90</v>
      </c>
      <c r="B49" s="7">
        <v>42826</v>
      </c>
      <c r="C49" t="s">
        <v>117</v>
      </c>
      <c r="D49" s="99">
        <v>0.20061728395061701</v>
      </c>
    </row>
    <row r="50" spans="1:4">
      <c r="A50" s="73" t="s">
        <v>90</v>
      </c>
      <c r="B50" s="7">
        <v>42826</v>
      </c>
      <c r="C50" t="s">
        <v>118</v>
      </c>
      <c r="D50" s="99">
        <v>0.36728395061728297</v>
      </c>
    </row>
    <row r="51" spans="1:4">
      <c r="A51" s="73" t="s">
        <v>90</v>
      </c>
      <c r="B51" s="7">
        <v>42826</v>
      </c>
      <c r="C51" t="s">
        <v>119</v>
      </c>
      <c r="D51" s="99">
        <v>0.43209876543209802</v>
      </c>
    </row>
    <row r="52" spans="1:4">
      <c r="A52" s="73" t="s">
        <v>91</v>
      </c>
      <c r="B52" s="7">
        <v>42826</v>
      </c>
      <c r="C52" t="s">
        <v>117</v>
      </c>
      <c r="D52" s="99">
        <v>0.186046511627906</v>
      </c>
    </row>
    <row r="53" spans="1:4">
      <c r="A53" s="73" t="s">
        <v>91</v>
      </c>
      <c r="B53" s="7">
        <v>42826</v>
      </c>
      <c r="C53" t="s">
        <v>118</v>
      </c>
      <c r="D53" s="99">
        <v>0.46976744186046498</v>
      </c>
    </row>
    <row r="54" spans="1:4">
      <c r="A54" s="73" t="s">
        <v>91</v>
      </c>
      <c r="B54" s="7">
        <v>42826</v>
      </c>
      <c r="C54" t="s">
        <v>119</v>
      </c>
      <c r="D54" s="99">
        <v>0.34418604651162699</v>
      </c>
    </row>
    <row r="55" spans="1:4">
      <c r="A55" s="73" t="s">
        <v>92</v>
      </c>
      <c r="B55" s="7">
        <v>42826</v>
      </c>
      <c r="C55" t="s">
        <v>117</v>
      </c>
      <c r="D55" s="99">
        <v>0.118393234672304</v>
      </c>
    </row>
    <row r="56" spans="1:4">
      <c r="A56" s="73" t="s">
        <v>92</v>
      </c>
      <c r="B56" s="7">
        <v>42826</v>
      </c>
      <c r="C56" t="s">
        <v>118</v>
      </c>
      <c r="D56" s="99">
        <v>0.374207188160676</v>
      </c>
    </row>
    <row r="57" spans="1:4">
      <c r="A57" s="73" t="s">
        <v>92</v>
      </c>
      <c r="B57" s="7">
        <v>42826</v>
      </c>
      <c r="C57" t="s">
        <v>119</v>
      </c>
      <c r="D57" s="99">
        <v>0.507399577167019</v>
      </c>
    </row>
    <row r="58" spans="1:4">
      <c r="A58" s="73" t="s">
        <v>120</v>
      </c>
      <c r="B58" s="7">
        <v>42826</v>
      </c>
      <c r="C58" t="s">
        <v>117</v>
      </c>
      <c r="D58" s="99">
        <v>0.140625</v>
      </c>
    </row>
    <row r="59" spans="1:4">
      <c r="A59" s="73" t="s">
        <v>120</v>
      </c>
      <c r="B59" s="7">
        <v>42826</v>
      </c>
      <c r="C59" t="s">
        <v>118</v>
      </c>
      <c r="D59" s="99">
        <v>0.40625</v>
      </c>
    </row>
    <row r="60" spans="1:4">
      <c r="A60" s="73" t="s">
        <v>120</v>
      </c>
      <c r="B60" s="7">
        <v>42826</v>
      </c>
      <c r="C60" t="s">
        <v>119</v>
      </c>
      <c r="D60" s="99">
        <v>0.453125</v>
      </c>
    </row>
    <row r="61" spans="1:4">
      <c r="A61" s="73" t="s">
        <v>85</v>
      </c>
      <c r="B61" s="7">
        <v>42979</v>
      </c>
      <c r="C61" t="s">
        <v>117</v>
      </c>
      <c r="D61" s="99">
        <v>0.19500000000000001</v>
      </c>
    </row>
    <row r="62" spans="1:4">
      <c r="A62" s="73" t="s">
        <v>85</v>
      </c>
      <c r="B62" s="7">
        <v>42979</v>
      </c>
      <c r="C62" t="s">
        <v>118</v>
      </c>
      <c r="D62" s="99">
        <v>0.51500000000000001</v>
      </c>
    </row>
    <row r="63" spans="1:4">
      <c r="A63" s="73" t="s">
        <v>85</v>
      </c>
      <c r="B63" s="7">
        <v>42979</v>
      </c>
      <c r="C63" t="s">
        <v>119</v>
      </c>
      <c r="D63" s="99">
        <v>0.28999999999999998</v>
      </c>
    </row>
    <row r="64" spans="1:4">
      <c r="A64" s="73" t="s">
        <v>88</v>
      </c>
      <c r="B64" s="7">
        <v>42979</v>
      </c>
      <c r="C64" t="s">
        <v>117</v>
      </c>
      <c r="D64" s="99">
        <v>0.185</v>
      </c>
    </row>
    <row r="65" spans="1:4">
      <c r="A65" s="73" t="s">
        <v>88</v>
      </c>
      <c r="B65" s="7">
        <v>42979</v>
      </c>
      <c r="C65" t="s">
        <v>118</v>
      </c>
      <c r="D65" s="99">
        <v>0.47249999999999998</v>
      </c>
    </row>
    <row r="66" spans="1:4">
      <c r="A66" s="73" t="s">
        <v>88</v>
      </c>
      <c r="B66" s="7">
        <v>42979</v>
      </c>
      <c r="C66" t="s">
        <v>119</v>
      </c>
      <c r="D66" s="99">
        <v>0.34250000000000003</v>
      </c>
    </row>
    <row r="67" spans="1:4">
      <c r="A67" s="73" t="s">
        <v>89</v>
      </c>
      <c r="B67" s="7">
        <v>42979</v>
      </c>
      <c r="C67" t="s">
        <v>117</v>
      </c>
      <c r="D67" s="99">
        <v>0.27</v>
      </c>
    </row>
    <row r="68" spans="1:4">
      <c r="A68" s="73" t="s">
        <v>89</v>
      </c>
      <c r="B68" s="7">
        <v>42979</v>
      </c>
      <c r="C68" t="s">
        <v>118</v>
      </c>
      <c r="D68" s="99">
        <v>0.37666666666666598</v>
      </c>
    </row>
    <row r="69" spans="1:4">
      <c r="A69" s="73" t="s">
        <v>89</v>
      </c>
      <c r="B69" s="7">
        <v>42979</v>
      </c>
      <c r="C69" t="s">
        <v>119</v>
      </c>
      <c r="D69" s="99">
        <v>0.353333333333333</v>
      </c>
    </row>
    <row r="70" spans="1:4">
      <c r="A70" s="73" t="s">
        <v>90</v>
      </c>
      <c r="B70" s="7">
        <v>42979</v>
      </c>
      <c r="C70" t="s">
        <v>117</v>
      </c>
      <c r="D70" s="99">
        <v>0.26</v>
      </c>
    </row>
    <row r="71" spans="1:4">
      <c r="A71" s="73" t="s">
        <v>90</v>
      </c>
      <c r="B71" s="7">
        <v>42979</v>
      </c>
      <c r="C71" t="s">
        <v>118</v>
      </c>
      <c r="D71" s="99">
        <v>0.42333333333333301</v>
      </c>
    </row>
    <row r="72" spans="1:4">
      <c r="A72" s="73" t="s">
        <v>90</v>
      </c>
      <c r="B72" s="7">
        <v>42979</v>
      </c>
      <c r="C72" t="s">
        <v>119</v>
      </c>
      <c r="D72" s="99">
        <v>0.31666666666666599</v>
      </c>
    </row>
    <row r="73" spans="1:4">
      <c r="A73" s="73" t="s">
        <v>91</v>
      </c>
      <c r="B73" s="7">
        <v>42979</v>
      </c>
      <c r="C73" t="s">
        <v>117</v>
      </c>
      <c r="D73" s="99">
        <v>0.26108374384236399</v>
      </c>
    </row>
    <row r="74" spans="1:4">
      <c r="A74" s="73" t="s">
        <v>91</v>
      </c>
      <c r="B74" s="7">
        <v>42979</v>
      </c>
      <c r="C74" t="s">
        <v>118</v>
      </c>
      <c r="D74" s="99">
        <v>0.38423645320196997</v>
      </c>
    </row>
    <row r="75" spans="1:4">
      <c r="A75" s="73" t="s">
        <v>91</v>
      </c>
      <c r="B75" s="7">
        <v>42979</v>
      </c>
      <c r="C75" t="s">
        <v>119</v>
      </c>
      <c r="D75" s="99">
        <v>0.35467980295566498</v>
      </c>
    </row>
    <row r="76" spans="1:4">
      <c r="A76" s="73" t="s">
        <v>92</v>
      </c>
      <c r="B76" s="7">
        <v>42979</v>
      </c>
      <c r="C76" t="s">
        <v>117</v>
      </c>
      <c r="D76" s="99">
        <v>0.22139303482587</v>
      </c>
    </row>
    <row r="77" spans="1:4">
      <c r="A77" s="73" t="s">
        <v>92</v>
      </c>
      <c r="B77" s="7">
        <v>42979</v>
      </c>
      <c r="C77" t="s">
        <v>118</v>
      </c>
      <c r="D77" s="99">
        <v>0.43781094527363101</v>
      </c>
    </row>
    <row r="78" spans="1:4">
      <c r="A78" s="73" t="s">
        <v>92</v>
      </c>
      <c r="B78" s="7">
        <v>42979</v>
      </c>
      <c r="C78" t="s">
        <v>119</v>
      </c>
      <c r="D78" s="99">
        <v>0.34079601990049702</v>
      </c>
    </row>
    <row r="79" spans="1:4">
      <c r="A79" s="73" t="s">
        <v>120</v>
      </c>
      <c r="B79" s="7">
        <v>42979</v>
      </c>
      <c r="C79" t="s">
        <v>117</v>
      </c>
      <c r="D79" s="99">
        <v>0.22689075630252101</v>
      </c>
    </row>
    <row r="80" spans="1:4">
      <c r="A80" s="73" t="s">
        <v>120</v>
      </c>
      <c r="B80" s="7">
        <v>42979</v>
      </c>
      <c r="C80" t="s">
        <v>118</v>
      </c>
      <c r="D80" s="99">
        <v>0.39075630252100801</v>
      </c>
    </row>
    <row r="81" spans="1:4">
      <c r="A81" s="73" t="s">
        <v>120</v>
      </c>
      <c r="B81" s="7">
        <v>42979</v>
      </c>
      <c r="C81" t="s">
        <v>119</v>
      </c>
      <c r="D81" s="99">
        <v>0.38235294117647001</v>
      </c>
    </row>
    <row r="82" spans="1:4">
      <c r="A82" s="73" t="s">
        <v>85</v>
      </c>
      <c r="B82" s="7">
        <v>43191</v>
      </c>
      <c r="C82" t="s">
        <v>117</v>
      </c>
      <c r="D82" s="99">
        <v>0.11616161616161599</v>
      </c>
    </row>
    <row r="83" spans="1:4">
      <c r="A83" s="73" t="s">
        <v>85</v>
      </c>
      <c r="B83" s="7">
        <v>43191</v>
      </c>
      <c r="C83" t="s">
        <v>118</v>
      </c>
      <c r="D83" s="99">
        <v>0.51010101010101006</v>
      </c>
    </row>
    <row r="84" spans="1:4">
      <c r="A84" s="73" t="s">
        <v>85</v>
      </c>
      <c r="B84" s="7">
        <v>43191</v>
      </c>
      <c r="C84" t="s">
        <v>119</v>
      </c>
      <c r="D84" s="99">
        <v>0.37373737373737298</v>
      </c>
    </row>
    <row r="85" spans="1:4">
      <c r="A85" s="73" t="s">
        <v>88</v>
      </c>
      <c r="B85" s="7">
        <v>43191</v>
      </c>
      <c r="C85" t="s">
        <v>117</v>
      </c>
      <c r="D85" s="99">
        <v>0.14463840399002401</v>
      </c>
    </row>
    <row r="86" spans="1:4">
      <c r="A86" s="73" t="s">
        <v>88</v>
      </c>
      <c r="B86" s="7">
        <v>43191</v>
      </c>
      <c r="C86" t="s">
        <v>118</v>
      </c>
      <c r="D86" s="99">
        <v>0.399002493765586</v>
      </c>
    </row>
    <row r="87" spans="1:4">
      <c r="A87" s="73" t="s">
        <v>88</v>
      </c>
      <c r="B87" s="7">
        <v>43191</v>
      </c>
      <c r="C87" t="s">
        <v>119</v>
      </c>
      <c r="D87" s="99">
        <v>0.45635910224438903</v>
      </c>
    </row>
    <row r="88" spans="1:4">
      <c r="A88" s="73" t="s">
        <v>89</v>
      </c>
      <c r="B88" s="7">
        <v>43191</v>
      </c>
      <c r="C88" t="s">
        <v>117</v>
      </c>
      <c r="D88" s="99">
        <v>0.15666666666666601</v>
      </c>
    </row>
    <row r="89" spans="1:4">
      <c r="A89" s="73" t="s">
        <v>89</v>
      </c>
      <c r="B89" s="7">
        <v>43191</v>
      </c>
      <c r="C89" t="s">
        <v>118</v>
      </c>
      <c r="D89" s="99">
        <v>0.39</v>
      </c>
    </row>
    <row r="90" spans="1:4">
      <c r="A90" s="73" t="s">
        <v>89</v>
      </c>
      <c r="B90" s="7">
        <v>43191</v>
      </c>
      <c r="C90" t="s">
        <v>119</v>
      </c>
      <c r="D90" s="99">
        <v>0.45333333333333298</v>
      </c>
    </row>
    <row r="91" spans="1:4">
      <c r="A91" s="73" t="s">
        <v>90</v>
      </c>
      <c r="B91" s="7">
        <v>43191</v>
      </c>
      <c r="C91" t="s">
        <v>117</v>
      </c>
      <c r="D91" s="99">
        <v>0.21452145214521401</v>
      </c>
    </row>
    <row r="92" spans="1:4">
      <c r="A92" s="73" t="s">
        <v>90</v>
      </c>
      <c r="B92" s="7">
        <v>43191</v>
      </c>
      <c r="C92" t="s">
        <v>118</v>
      </c>
      <c r="D92" s="99">
        <v>0.40594059405940502</v>
      </c>
    </row>
    <row r="93" spans="1:4">
      <c r="A93" s="73" t="s">
        <v>90</v>
      </c>
      <c r="B93" s="7">
        <v>43191</v>
      </c>
      <c r="C93" t="s">
        <v>119</v>
      </c>
      <c r="D93" s="99">
        <v>0.37953795379537902</v>
      </c>
    </row>
    <row r="94" spans="1:4">
      <c r="A94" s="73" t="s">
        <v>91</v>
      </c>
      <c r="B94" s="7">
        <v>43191</v>
      </c>
      <c r="C94" t="s">
        <v>117</v>
      </c>
      <c r="D94" s="99">
        <v>0.15763546798029501</v>
      </c>
    </row>
    <row r="95" spans="1:4">
      <c r="A95" s="73" t="s">
        <v>91</v>
      </c>
      <c r="B95" s="7">
        <v>43191</v>
      </c>
      <c r="C95" t="s">
        <v>118</v>
      </c>
      <c r="D95" s="99">
        <v>0.48768472906403898</v>
      </c>
    </row>
    <row r="96" spans="1:4">
      <c r="A96" s="73" t="s">
        <v>91</v>
      </c>
      <c r="B96" s="7">
        <v>43191</v>
      </c>
      <c r="C96" t="s">
        <v>119</v>
      </c>
      <c r="D96" s="99">
        <v>0.35467980295566498</v>
      </c>
    </row>
    <row r="97" spans="1:4">
      <c r="A97" s="73" t="s">
        <v>92</v>
      </c>
      <c r="B97" s="7">
        <v>43191</v>
      </c>
      <c r="C97" t="s">
        <v>117</v>
      </c>
      <c r="D97" s="99">
        <v>0.14499999999999999</v>
      </c>
    </row>
    <row r="98" spans="1:4">
      <c r="A98" s="73" t="s">
        <v>92</v>
      </c>
      <c r="B98" s="7">
        <v>43191</v>
      </c>
      <c r="C98" t="s">
        <v>118</v>
      </c>
      <c r="D98" s="99">
        <v>0.4</v>
      </c>
    </row>
    <row r="99" spans="1:4">
      <c r="A99" s="73" t="s">
        <v>92</v>
      </c>
      <c r="B99" s="7">
        <v>43191</v>
      </c>
      <c r="C99" t="s">
        <v>119</v>
      </c>
      <c r="D99" s="99">
        <v>0.45500000000000002</v>
      </c>
    </row>
    <row r="100" spans="1:4">
      <c r="A100" s="73" t="s">
        <v>120</v>
      </c>
      <c r="B100" s="7">
        <v>43191</v>
      </c>
      <c r="C100" t="s">
        <v>117</v>
      </c>
      <c r="D100" s="99">
        <v>0.12775330396475701</v>
      </c>
    </row>
    <row r="101" spans="1:4">
      <c r="A101" s="73" t="s">
        <v>120</v>
      </c>
      <c r="B101" s="7">
        <v>43191</v>
      </c>
      <c r="C101" t="s">
        <v>118</v>
      </c>
      <c r="D101" s="99">
        <v>0.370044052863436</v>
      </c>
    </row>
    <row r="102" spans="1:4">
      <c r="A102" s="73" t="s">
        <v>120</v>
      </c>
      <c r="B102" s="7">
        <v>43191</v>
      </c>
      <c r="C102" t="s">
        <v>119</v>
      </c>
      <c r="D102" s="99">
        <v>0.50220264317180596</v>
      </c>
    </row>
    <row r="103" spans="1:4">
      <c r="A103" s="73" t="s">
        <v>121</v>
      </c>
      <c r="B103" s="7">
        <v>42461</v>
      </c>
      <c r="C103" t="s">
        <v>117</v>
      </c>
      <c r="D103" s="99">
        <v>0.10666578682007399</v>
      </c>
    </row>
    <row r="104" spans="1:4">
      <c r="A104" s="73" t="s">
        <v>121</v>
      </c>
      <c r="B104" s="7">
        <v>42461</v>
      </c>
      <c r="C104" t="s">
        <v>118</v>
      </c>
      <c r="D104" s="99">
        <v>0.44251867034613501</v>
      </c>
    </row>
    <row r="105" spans="1:4">
      <c r="A105" s="73" t="s">
        <v>121</v>
      </c>
      <c r="B105" s="7">
        <v>42461</v>
      </c>
      <c r="C105" t="s">
        <v>119</v>
      </c>
      <c r="D105" s="99">
        <v>0.45081554283379</v>
      </c>
    </row>
    <row r="106" spans="1:4">
      <c r="A106" s="73" t="s">
        <v>121</v>
      </c>
      <c r="B106" s="7">
        <v>42614</v>
      </c>
      <c r="C106" t="s">
        <v>117</v>
      </c>
      <c r="D106" s="99">
        <v>0.11892162300663001</v>
      </c>
    </row>
    <row r="107" spans="1:4">
      <c r="A107" s="73" t="s">
        <v>121</v>
      </c>
      <c r="B107" s="7">
        <v>42614</v>
      </c>
      <c r="C107" t="s">
        <v>118</v>
      </c>
      <c r="D107" s="99">
        <v>0.45758730305925299</v>
      </c>
    </row>
    <row r="108" spans="1:4">
      <c r="A108" s="73" t="s">
        <v>121</v>
      </c>
      <c r="B108" s="7">
        <v>42614</v>
      </c>
      <c r="C108" t="s">
        <v>119</v>
      </c>
      <c r="D108" s="99">
        <v>0.423491073934115</v>
      </c>
    </row>
    <row r="109" spans="1:4">
      <c r="A109" s="73" t="s">
        <v>121</v>
      </c>
      <c r="B109" s="7">
        <v>42826</v>
      </c>
      <c r="C109" t="s">
        <v>117</v>
      </c>
      <c r="D109" s="99">
        <v>0.127945440238455</v>
      </c>
    </row>
    <row r="110" spans="1:4">
      <c r="A110" s="73" t="s">
        <v>121</v>
      </c>
      <c r="B110" s="7">
        <v>42826</v>
      </c>
      <c r="C110" t="s">
        <v>118</v>
      </c>
      <c r="D110" s="99">
        <v>0.38989566225004701</v>
      </c>
    </row>
    <row r="111" spans="1:4">
      <c r="A111" s="73" t="s">
        <v>121</v>
      </c>
      <c r="B111" s="7">
        <v>42826</v>
      </c>
      <c r="C111" t="s">
        <v>119</v>
      </c>
      <c r="D111" s="99">
        <v>0.48215889751149699</v>
      </c>
    </row>
    <row r="112" spans="1:4">
      <c r="A112" s="73" t="s">
        <v>121</v>
      </c>
      <c r="B112" s="7">
        <v>42979</v>
      </c>
      <c r="C112" t="s">
        <v>117</v>
      </c>
      <c r="D112" s="99">
        <v>0.222421884522879</v>
      </c>
    </row>
    <row r="113" spans="1:4">
      <c r="A113" s="73" t="s">
        <v>121</v>
      </c>
      <c r="B113" s="7">
        <v>42979</v>
      </c>
      <c r="C113" t="s">
        <v>118</v>
      </c>
      <c r="D113" s="99">
        <v>0.434346562868557</v>
      </c>
    </row>
    <row r="114" spans="1:4">
      <c r="A114" s="73" t="s">
        <v>121</v>
      </c>
      <c r="B114" s="7">
        <v>42979</v>
      </c>
      <c r="C114" t="s">
        <v>119</v>
      </c>
      <c r="D114" s="99">
        <v>0.34323155260856297</v>
      </c>
    </row>
    <row r="115" spans="1:4">
      <c r="A115" s="73" t="s">
        <v>121</v>
      </c>
      <c r="B115" s="7">
        <v>43191</v>
      </c>
      <c r="C115" t="s">
        <v>117</v>
      </c>
      <c r="D115" s="99">
        <v>0.15602860419303699</v>
      </c>
    </row>
    <row r="116" spans="1:4">
      <c r="A116" s="73" t="s">
        <v>121</v>
      </c>
      <c r="B116" s="7">
        <v>43191</v>
      </c>
      <c r="C116" t="s">
        <v>118</v>
      </c>
      <c r="D116" s="99">
        <v>0.40561742008849999</v>
      </c>
    </row>
    <row r="117" spans="1:4">
      <c r="A117" s="73" t="s">
        <v>121</v>
      </c>
      <c r="B117" s="7">
        <v>43191</v>
      </c>
      <c r="C117" t="s">
        <v>119</v>
      </c>
      <c r="D117" s="99">
        <v>0.43835397571846102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"/>
  <sheetViews>
    <sheetView workbookViewId="0">
      <selection activeCell="D1" sqref="D1:D1048576"/>
    </sheetView>
  </sheetViews>
  <sheetFormatPr defaultRowHeight="15"/>
  <cols>
    <col min="1" max="1" width="12.28515625" customWidth="1"/>
    <col min="2" max="2" width="9.7109375" bestFit="1" customWidth="1"/>
    <col min="3" max="3" width="12.28515625" customWidth="1"/>
    <col min="4" max="4" width="10.7109375" style="99" customWidth="1"/>
  </cols>
  <sheetData>
    <row r="1" spans="1:6">
      <c r="A1" s="24" t="s">
        <v>42</v>
      </c>
    </row>
    <row r="3" spans="1:6">
      <c r="A3" t="s">
        <v>325</v>
      </c>
      <c r="B3" t="s">
        <v>123</v>
      </c>
      <c r="C3" t="s">
        <v>124</v>
      </c>
      <c r="D3" s="99" t="s">
        <v>122</v>
      </c>
      <c r="F3" s="24"/>
    </row>
    <row r="4" spans="1:6">
      <c r="A4" t="s">
        <v>85</v>
      </c>
      <c r="B4" s="7">
        <v>42461</v>
      </c>
      <c r="C4" t="s">
        <v>117</v>
      </c>
      <c r="D4" s="99">
        <v>0.102409638554216</v>
      </c>
    </row>
    <row r="5" spans="1:6">
      <c r="A5" t="s">
        <v>85</v>
      </c>
      <c r="B5" s="7">
        <v>42461</v>
      </c>
      <c r="C5" t="s">
        <v>118</v>
      </c>
      <c r="D5" s="99">
        <v>0.41566265060240898</v>
      </c>
    </row>
    <row r="6" spans="1:6">
      <c r="A6" t="s">
        <v>85</v>
      </c>
      <c r="B6" s="7">
        <v>42461</v>
      </c>
      <c r="C6" t="s">
        <v>119</v>
      </c>
      <c r="D6" s="99">
        <v>0.48192771084337299</v>
      </c>
    </row>
    <row r="7" spans="1:6">
      <c r="A7" t="s">
        <v>88</v>
      </c>
      <c r="B7" s="7">
        <v>42461</v>
      </c>
      <c r="C7" t="s">
        <v>117</v>
      </c>
      <c r="D7" s="99">
        <v>6.2730627306273004E-2</v>
      </c>
    </row>
    <row r="8" spans="1:6">
      <c r="A8" t="s">
        <v>88</v>
      </c>
      <c r="B8" s="7">
        <v>42461</v>
      </c>
      <c r="C8" t="s">
        <v>118</v>
      </c>
      <c r="D8" s="99">
        <v>0.35793357933579301</v>
      </c>
    </row>
    <row r="9" spans="1:6">
      <c r="A9" t="s">
        <v>88</v>
      </c>
      <c r="B9" s="7">
        <v>42461</v>
      </c>
      <c r="C9" t="s">
        <v>119</v>
      </c>
      <c r="D9" s="99">
        <v>0.57933579335793295</v>
      </c>
    </row>
    <row r="10" spans="1:6">
      <c r="A10" t="s">
        <v>89</v>
      </c>
      <c r="B10" s="7">
        <v>42461</v>
      </c>
      <c r="C10" t="s">
        <v>117</v>
      </c>
      <c r="D10" s="99">
        <v>9.6153846153846104E-2</v>
      </c>
    </row>
    <row r="11" spans="1:6">
      <c r="A11" t="s">
        <v>89</v>
      </c>
      <c r="B11" s="7">
        <v>42461</v>
      </c>
      <c r="C11" t="s">
        <v>118</v>
      </c>
      <c r="D11" s="99">
        <v>0.35897435897435898</v>
      </c>
    </row>
    <row r="12" spans="1:6">
      <c r="A12" t="s">
        <v>89</v>
      </c>
      <c r="B12" s="7">
        <v>42461</v>
      </c>
      <c r="C12" t="s">
        <v>119</v>
      </c>
      <c r="D12" s="99">
        <v>0.54487179487179405</v>
      </c>
    </row>
    <row r="13" spans="1:6">
      <c r="A13" t="s">
        <v>90</v>
      </c>
      <c r="B13" s="7">
        <v>42461</v>
      </c>
      <c r="C13" t="s">
        <v>117</v>
      </c>
      <c r="D13" s="99">
        <v>6.6147859922178906E-2</v>
      </c>
    </row>
    <row r="14" spans="1:6">
      <c r="A14" t="s">
        <v>90</v>
      </c>
      <c r="B14" s="7">
        <v>42461</v>
      </c>
      <c r="C14" t="s">
        <v>118</v>
      </c>
      <c r="D14" s="99">
        <v>0.36575875486381298</v>
      </c>
    </row>
    <row r="15" spans="1:6">
      <c r="A15" t="s">
        <v>90</v>
      </c>
      <c r="B15" s="7">
        <v>42461</v>
      </c>
      <c r="C15" t="s">
        <v>119</v>
      </c>
      <c r="D15" s="99">
        <v>0.56809338521400699</v>
      </c>
    </row>
    <row r="16" spans="1:6">
      <c r="A16" t="s">
        <v>91</v>
      </c>
      <c r="B16" s="7">
        <v>42461</v>
      </c>
      <c r="C16" t="s">
        <v>117</v>
      </c>
      <c r="D16" s="99">
        <v>3.8461538461538401E-2</v>
      </c>
    </row>
    <row r="17" spans="1:4">
      <c r="A17" t="s">
        <v>91</v>
      </c>
      <c r="B17" s="7">
        <v>42461</v>
      </c>
      <c r="C17" t="s">
        <v>118</v>
      </c>
      <c r="D17" s="99">
        <v>0.44871794871794801</v>
      </c>
    </row>
    <row r="18" spans="1:4">
      <c r="A18" t="s">
        <v>91</v>
      </c>
      <c r="B18" s="7">
        <v>42461</v>
      </c>
      <c r="C18" t="s">
        <v>119</v>
      </c>
      <c r="D18" s="99">
        <v>0.512820512820512</v>
      </c>
    </row>
    <row r="19" spans="1:4">
      <c r="A19" t="s">
        <v>92</v>
      </c>
      <c r="B19" s="7">
        <v>42461</v>
      </c>
      <c r="C19" t="s">
        <v>117</v>
      </c>
      <c r="D19" s="99">
        <v>8.2725060827250604E-2</v>
      </c>
    </row>
    <row r="20" spans="1:4">
      <c r="A20" t="s">
        <v>92</v>
      </c>
      <c r="B20" s="7">
        <v>42461</v>
      </c>
      <c r="C20" t="s">
        <v>118</v>
      </c>
      <c r="D20" s="99">
        <v>0.338199513381995</v>
      </c>
    </row>
    <row r="21" spans="1:4">
      <c r="A21" t="s">
        <v>92</v>
      </c>
      <c r="B21" s="7">
        <v>42461</v>
      </c>
      <c r="C21" t="s">
        <v>119</v>
      </c>
      <c r="D21" s="99">
        <v>0.57907542579075399</v>
      </c>
    </row>
    <row r="22" spans="1:4">
      <c r="A22" t="s">
        <v>85</v>
      </c>
      <c r="B22" s="7">
        <v>42614</v>
      </c>
      <c r="C22" t="s">
        <v>117</v>
      </c>
      <c r="D22" s="99">
        <v>7.5144508670520194E-2</v>
      </c>
    </row>
    <row r="23" spans="1:4">
      <c r="A23" t="s">
        <v>85</v>
      </c>
      <c r="B23" s="7">
        <v>42614</v>
      </c>
      <c r="C23" t="s">
        <v>118</v>
      </c>
      <c r="D23" s="99">
        <v>0.46242774566473899</v>
      </c>
    </row>
    <row r="24" spans="1:4">
      <c r="A24" t="s">
        <v>85</v>
      </c>
      <c r="B24" s="7">
        <v>42614</v>
      </c>
      <c r="C24" t="s">
        <v>119</v>
      </c>
      <c r="D24" s="99">
        <v>0.46242774566473899</v>
      </c>
    </row>
    <row r="25" spans="1:4">
      <c r="A25" t="s">
        <v>88</v>
      </c>
      <c r="B25" s="7">
        <v>42614</v>
      </c>
      <c r="C25" t="s">
        <v>117</v>
      </c>
      <c r="D25" s="99">
        <v>4.1044776119402902E-2</v>
      </c>
    </row>
    <row r="26" spans="1:4">
      <c r="A26" t="s">
        <v>88</v>
      </c>
      <c r="B26" s="7">
        <v>42614</v>
      </c>
      <c r="C26" t="s">
        <v>118</v>
      </c>
      <c r="D26" s="99">
        <v>0.39179104477611898</v>
      </c>
    </row>
    <row r="27" spans="1:4">
      <c r="A27" t="s">
        <v>88</v>
      </c>
      <c r="B27" s="7">
        <v>42614</v>
      </c>
      <c r="C27" t="s">
        <v>119</v>
      </c>
      <c r="D27" s="99">
        <v>0.56716417910447703</v>
      </c>
    </row>
    <row r="28" spans="1:4">
      <c r="A28" t="s">
        <v>89</v>
      </c>
      <c r="B28" s="7">
        <v>42614</v>
      </c>
      <c r="C28" t="s">
        <v>117</v>
      </c>
      <c r="D28" s="99">
        <v>7.0512820512820498E-2</v>
      </c>
    </row>
    <row r="29" spans="1:4">
      <c r="A29" t="s">
        <v>89</v>
      </c>
      <c r="B29" s="7">
        <v>42614</v>
      </c>
      <c r="C29" t="s">
        <v>118</v>
      </c>
      <c r="D29" s="99">
        <v>0.33333333333333298</v>
      </c>
    </row>
    <row r="30" spans="1:4">
      <c r="A30" t="s">
        <v>89</v>
      </c>
      <c r="B30" s="7">
        <v>42614</v>
      </c>
      <c r="C30" t="s">
        <v>119</v>
      </c>
      <c r="D30" s="99">
        <v>0.59615384615384603</v>
      </c>
    </row>
    <row r="31" spans="1:4">
      <c r="A31" t="s">
        <v>90</v>
      </c>
      <c r="B31" s="7">
        <v>42614</v>
      </c>
      <c r="C31" t="s">
        <v>117</v>
      </c>
      <c r="D31" s="99">
        <v>0.109375</v>
      </c>
    </row>
    <row r="32" spans="1:4">
      <c r="A32" t="s">
        <v>90</v>
      </c>
      <c r="B32" s="7">
        <v>42614</v>
      </c>
      <c r="C32" t="s">
        <v>118</v>
      </c>
      <c r="D32" s="99">
        <v>0.2890625</v>
      </c>
    </row>
    <row r="33" spans="1:4">
      <c r="A33" t="s">
        <v>90</v>
      </c>
      <c r="B33" s="7">
        <v>42614</v>
      </c>
      <c r="C33" t="s">
        <v>119</v>
      </c>
      <c r="D33" s="99">
        <v>0.6015625</v>
      </c>
    </row>
    <row r="34" spans="1:4">
      <c r="A34" t="s">
        <v>91</v>
      </c>
      <c r="B34" s="7">
        <v>42614</v>
      </c>
      <c r="C34" t="s">
        <v>117</v>
      </c>
      <c r="D34" s="99">
        <v>9.375E-2</v>
      </c>
    </row>
    <row r="35" spans="1:4">
      <c r="A35" t="s">
        <v>91</v>
      </c>
      <c r="B35" s="7">
        <v>42614</v>
      </c>
      <c r="C35" t="s">
        <v>118</v>
      </c>
      <c r="D35" s="99">
        <v>0.359375</v>
      </c>
    </row>
    <row r="36" spans="1:4">
      <c r="A36" t="s">
        <v>91</v>
      </c>
      <c r="B36" s="7">
        <v>42614</v>
      </c>
      <c r="C36" t="s">
        <v>119</v>
      </c>
      <c r="D36" s="99">
        <v>0.546875</v>
      </c>
    </row>
    <row r="37" spans="1:4">
      <c r="A37" t="s">
        <v>92</v>
      </c>
      <c r="B37" s="7">
        <v>42614</v>
      </c>
      <c r="C37" t="s">
        <v>117</v>
      </c>
      <c r="D37" s="99">
        <v>8.2125603864734303E-2</v>
      </c>
    </row>
    <row r="38" spans="1:4">
      <c r="A38" t="s">
        <v>92</v>
      </c>
      <c r="B38" s="7">
        <v>42614</v>
      </c>
      <c r="C38" t="s">
        <v>118</v>
      </c>
      <c r="D38" s="99">
        <v>0.376811594202898</v>
      </c>
    </row>
    <row r="39" spans="1:4">
      <c r="A39" t="s">
        <v>92</v>
      </c>
      <c r="B39" s="7">
        <v>42614</v>
      </c>
      <c r="C39" t="s">
        <v>119</v>
      </c>
      <c r="D39" s="99">
        <v>0.541062801932367</v>
      </c>
    </row>
    <row r="40" spans="1:4">
      <c r="A40" t="s">
        <v>85</v>
      </c>
      <c r="B40" s="7">
        <v>42826</v>
      </c>
      <c r="C40" t="s">
        <v>117</v>
      </c>
      <c r="D40" s="99">
        <v>8.3916083916083906E-2</v>
      </c>
    </row>
    <row r="41" spans="1:4">
      <c r="A41" t="s">
        <v>85</v>
      </c>
      <c r="B41" s="7">
        <v>42826</v>
      </c>
      <c r="C41" t="s">
        <v>118</v>
      </c>
      <c r="D41" s="99">
        <v>0.32867132867132798</v>
      </c>
    </row>
    <row r="42" spans="1:4">
      <c r="A42" t="s">
        <v>85</v>
      </c>
      <c r="B42" s="7">
        <v>42826</v>
      </c>
      <c r="C42" t="s">
        <v>119</v>
      </c>
      <c r="D42" s="99">
        <v>0.58741258741258695</v>
      </c>
    </row>
    <row r="43" spans="1:4">
      <c r="A43" t="s">
        <v>88</v>
      </c>
      <c r="B43" s="7">
        <v>42826</v>
      </c>
      <c r="C43" t="s">
        <v>117</v>
      </c>
      <c r="D43" s="99">
        <v>3.9855072463768099E-2</v>
      </c>
    </row>
    <row r="44" spans="1:4">
      <c r="A44" t="s">
        <v>88</v>
      </c>
      <c r="B44" s="7">
        <v>42826</v>
      </c>
      <c r="C44" t="s">
        <v>118</v>
      </c>
      <c r="D44" s="99">
        <v>0.31521739130434701</v>
      </c>
    </row>
    <row r="45" spans="1:4">
      <c r="A45" t="s">
        <v>88</v>
      </c>
      <c r="B45" s="7">
        <v>42826</v>
      </c>
      <c r="C45" t="s">
        <v>119</v>
      </c>
      <c r="D45" s="99">
        <v>0.64492753623188404</v>
      </c>
    </row>
    <row r="46" spans="1:4">
      <c r="A46" t="s">
        <v>89</v>
      </c>
      <c r="B46" s="7">
        <v>42826</v>
      </c>
      <c r="C46" t="s">
        <v>117</v>
      </c>
      <c r="D46" s="99">
        <v>8.6092715231788006E-2</v>
      </c>
    </row>
    <row r="47" spans="1:4">
      <c r="A47" t="s">
        <v>89</v>
      </c>
      <c r="B47" s="7">
        <v>42826</v>
      </c>
      <c r="C47" t="s">
        <v>118</v>
      </c>
      <c r="D47" s="99">
        <v>0.31125827814569501</v>
      </c>
    </row>
    <row r="48" spans="1:4">
      <c r="A48" t="s">
        <v>89</v>
      </c>
      <c r="B48" s="7">
        <v>42826</v>
      </c>
      <c r="C48" t="s">
        <v>119</v>
      </c>
      <c r="D48" s="99">
        <v>0.60264900662251597</v>
      </c>
    </row>
    <row r="49" spans="1:4">
      <c r="A49" t="s">
        <v>90</v>
      </c>
      <c r="B49" s="7">
        <v>42826</v>
      </c>
      <c r="C49" t="s">
        <v>117</v>
      </c>
      <c r="D49" s="99">
        <v>8.0357142857142794E-2</v>
      </c>
    </row>
    <row r="50" spans="1:4">
      <c r="A50" t="s">
        <v>90</v>
      </c>
      <c r="B50" s="7">
        <v>42826</v>
      </c>
      <c r="C50" t="s">
        <v>118</v>
      </c>
      <c r="D50" s="99">
        <v>0.32142857142857101</v>
      </c>
    </row>
    <row r="51" spans="1:4">
      <c r="A51" t="s">
        <v>90</v>
      </c>
      <c r="B51" s="7">
        <v>42826</v>
      </c>
      <c r="C51" t="s">
        <v>119</v>
      </c>
      <c r="D51" s="99">
        <v>0.59821428571428503</v>
      </c>
    </row>
    <row r="52" spans="1:4">
      <c r="A52" t="s">
        <v>91</v>
      </c>
      <c r="B52" s="7">
        <v>42826</v>
      </c>
      <c r="C52" t="s">
        <v>117</v>
      </c>
      <c r="D52" s="99">
        <v>6.25E-2</v>
      </c>
    </row>
    <row r="53" spans="1:4">
      <c r="A53" t="s">
        <v>91</v>
      </c>
      <c r="B53" s="7">
        <v>42826</v>
      </c>
      <c r="C53" t="s">
        <v>118</v>
      </c>
      <c r="D53" s="99">
        <v>0.40625</v>
      </c>
    </row>
    <row r="54" spans="1:4">
      <c r="A54" t="s">
        <v>91</v>
      </c>
      <c r="B54" s="7">
        <v>42826</v>
      </c>
      <c r="C54" t="s">
        <v>119</v>
      </c>
      <c r="D54" s="99">
        <v>0.53125</v>
      </c>
    </row>
    <row r="55" spans="1:4">
      <c r="A55" t="s">
        <v>92</v>
      </c>
      <c r="B55" s="7">
        <v>42826</v>
      </c>
      <c r="C55" t="s">
        <v>117</v>
      </c>
      <c r="D55" s="99">
        <v>9.3137254901960703E-2</v>
      </c>
    </row>
    <row r="56" spans="1:4">
      <c r="A56" t="s">
        <v>92</v>
      </c>
      <c r="B56" s="7">
        <v>42826</v>
      </c>
      <c r="C56" t="s">
        <v>118</v>
      </c>
      <c r="D56" s="99">
        <v>0.27205882352941102</v>
      </c>
    </row>
    <row r="57" spans="1:4">
      <c r="A57" t="s">
        <v>92</v>
      </c>
      <c r="B57" s="7">
        <v>42826</v>
      </c>
      <c r="C57" t="s">
        <v>119</v>
      </c>
      <c r="D57" s="99">
        <v>0.63480392156862697</v>
      </c>
    </row>
    <row r="58" spans="1:4">
      <c r="A58" t="s">
        <v>120</v>
      </c>
      <c r="B58" s="7">
        <v>42826</v>
      </c>
      <c r="C58" t="s">
        <v>117</v>
      </c>
      <c r="D58" s="99">
        <v>7.7669902912621297E-2</v>
      </c>
    </row>
    <row r="59" spans="1:4">
      <c r="A59" t="s">
        <v>120</v>
      </c>
      <c r="B59" s="7">
        <v>42826</v>
      </c>
      <c r="C59" t="s">
        <v>118</v>
      </c>
      <c r="D59" s="99">
        <v>0.30097087378640702</v>
      </c>
    </row>
    <row r="60" spans="1:4">
      <c r="A60" t="s">
        <v>120</v>
      </c>
      <c r="B60" s="7">
        <v>42826</v>
      </c>
      <c r="C60" t="s">
        <v>119</v>
      </c>
      <c r="D60" s="99">
        <v>0.62135922330097004</v>
      </c>
    </row>
    <row r="61" spans="1:4">
      <c r="A61" t="s">
        <v>85</v>
      </c>
      <c r="B61" s="7">
        <v>42979</v>
      </c>
      <c r="C61" t="s">
        <v>117</v>
      </c>
      <c r="D61" s="99">
        <v>0.194444444444444</v>
      </c>
    </row>
    <row r="62" spans="1:4">
      <c r="A62" t="s">
        <v>85</v>
      </c>
      <c r="B62" s="7">
        <v>42979</v>
      </c>
      <c r="C62" t="s">
        <v>118</v>
      </c>
      <c r="D62" s="99">
        <v>0.44444444444444398</v>
      </c>
    </row>
    <row r="63" spans="1:4">
      <c r="A63" t="s">
        <v>85</v>
      </c>
      <c r="B63" s="7">
        <v>42979</v>
      </c>
      <c r="C63" t="s">
        <v>119</v>
      </c>
      <c r="D63" s="99">
        <v>0.36111111111111099</v>
      </c>
    </row>
    <row r="64" spans="1:4">
      <c r="A64" t="s">
        <v>88</v>
      </c>
      <c r="B64" s="7">
        <v>42979</v>
      </c>
      <c r="C64" t="s">
        <v>117</v>
      </c>
      <c r="D64" s="99">
        <v>0.14285714285714199</v>
      </c>
    </row>
    <row r="65" spans="1:4">
      <c r="A65" t="s">
        <v>88</v>
      </c>
      <c r="B65" s="7">
        <v>42979</v>
      </c>
      <c r="C65" t="s">
        <v>118</v>
      </c>
      <c r="D65" s="99">
        <v>0.34821428571428498</v>
      </c>
    </row>
    <row r="66" spans="1:4">
      <c r="A66" t="s">
        <v>88</v>
      </c>
      <c r="B66" s="7">
        <v>42979</v>
      </c>
      <c r="C66" t="s">
        <v>119</v>
      </c>
      <c r="D66" s="99">
        <v>0.50892857142857095</v>
      </c>
    </row>
    <row r="67" spans="1:4">
      <c r="A67" t="s">
        <v>89</v>
      </c>
      <c r="B67" s="7">
        <v>42979</v>
      </c>
      <c r="C67" t="s">
        <v>117</v>
      </c>
      <c r="D67" s="99">
        <v>0.21495327102803699</v>
      </c>
    </row>
    <row r="68" spans="1:4">
      <c r="A68" t="s">
        <v>89</v>
      </c>
      <c r="B68" s="7">
        <v>42979</v>
      </c>
      <c r="C68" t="s">
        <v>118</v>
      </c>
      <c r="D68" s="99">
        <v>0.26168224299065401</v>
      </c>
    </row>
    <row r="69" spans="1:4">
      <c r="A69" t="s">
        <v>89</v>
      </c>
      <c r="B69" s="7">
        <v>42979</v>
      </c>
      <c r="C69" t="s">
        <v>119</v>
      </c>
      <c r="D69" s="99">
        <v>0.52336448598130803</v>
      </c>
    </row>
    <row r="70" spans="1:4">
      <c r="A70" t="s">
        <v>90</v>
      </c>
      <c r="B70" s="7">
        <v>42979</v>
      </c>
      <c r="C70" t="s">
        <v>117</v>
      </c>
      <c r="D70" s="99">
        <v>0.158371040723981</v>
      </c>
    </row>
    <row r="71" spans="1:4">
      <c r="A71" t="s">
        <v>90</v>
      </c>
      <c r="B71" s="7">
        <v>42979</v>
      </c>
      <c r="C71" t="s">
        <v>118</v>
      </c>
      <c r="D71" s="99">
        <v>0.407239819004524</v>
      </c>
    </row>
    <row r="72" spans="1:4">
      <c r="A72" t="s">
        <v>90</v>
      </c>
      <c r="B72" s="7">
        <v>42979</v>
      </c>
      <c r="C72" t="s">
        <v>119</v>
      </c>
      <c r="D72" s="99">
        <v>0.434389140271493</v>
      </c>
    </row>
    <row r="73" spans="1:4">
      <c r="A73" t="s">
        <v>91</v>
      </c>
      <c r="B73" s="7">
        <v>42979</v>
      </c>
      <c r="C73" t="s">
        <v>117</v>
      </c>
      <c r="D73" s="99">
        <v>0.118421052631578</v>
      </c>
    </row>
    <row r="74" spans="1:4">
      <c r="A74" t="s">
        <v>91</v>
      </c>
      <c r="B74" s="7">
        <v>42979</v>
      </c>
      <c r="C74" t="s">
        <v>118</v>
      </c>
      <c r="D74" s="99">
        <v>0.28947368421052599</v>
      </c>
    </row>
    <row r="75" spans="1:4">
      <c r="A75" t="s">
        <v>91</v>
      </c>
      <c r="B75" s="7">
        <v>42979</v>
      </c>
      <c r="C75" t="s">
        <v>119</v>
      </c>
      <c r="D75" s="99">
        <v>0.59210526315789402</v>
      </c>
    </row>
    <row r="76" spans="1:4">
      <c r="A76" t="s">
        <v>92</v>
      </c>
      <c r="B76" s="7">
        <v>42979</v>
      </c>
      <c r="C76" t="s">
        <v>117</v>
      </c>
      <c r="D76" s="99">
        <v>0.1875</v>
      </c>
    </row>
    <row r="77" spans="1:4">
      <c r="A77" t="s">
        <v>92</v>
      </c>
      <c r="B77" s="7">
        <v>42979</v>
      </c>
      <c r="C77" t="s">
        <v>118</v>
      </c>
      <c r="D77" s="99">
        <v>0.33333333333333298</v>
      </c>
    </row>
    <row r="78" spans="1:4">
      <c r="A78" t="s">
        <v>92</v>
      </c>
      <c r="B78" s="7">
        <v>42979</v>
      </c>
      <c r="C78" t="s">
        <v>119</v>
      </c>
      <c r="D78" s="99">
        <v>0.47916666666666602</v>
      </c>
    </row>
    <row r="79" spans="1:4">
      <c r="A79" t="s">
        <v>120</v>
      </c>
      <c r="B79" s="7">
        <v>42979</v>
      </c>
      <c r="C79" t="s">
        <v>117</v>
      </c>
      <c r="D79" s="99">
        <v>0.17567567567567499</v>
      </c>
    </row>
    <row r="80" spans="1:4">
      <c r="A80" t="s">
        <v>120</v>
      </c>
      <c r="B80" s="7">
        <v>42979</v>
      </c>
      <c r="C80" t="s">
        <v>118</v>
      </c>
      <c r="D80" s="99">
        <v>0.28378378378378299</v>
      </c>
    </row>
    <row r="81" spans="1:4">
      <c r="A81" t="s">
        <v>120</v>
      </c>
      <c r="B81" s="7">
        <v>42979</v>
      </c>
      <c r="C81" t="s">
        <v>119</v>
      </c>
      <c r="D81" s="99">
        <v>0.54054054054054002</v>
      </c>
    </row>
    <row r="82" spans="1:4">
      <c r="A82" t="s">
        <v>85</v>
      </c>
      <c r="B82" s="7">
        <v>43191</v>
      </c>
      <c r="C82" t="s">
        <v>117</v>
      </c>
      <c r="D82" s="99">
        <v>0.16447368421052599</v>
      </c>
    </row>
    <row r="83" spans="1:4">
      <c r="A83" t="s">
        <v>85</v>
      </c>
      <c r="B83" s="7">
        <v>43191</v>
      </c>
      <c r="C83" t="s">
        <v>118</v>
      </c>
      <c r="D83" s="99">
        <v>0.41447368421052599</v>
      </c>
    </row>
    <row r="84" spans="1:4">
      <c r="A84" t="s">
        <v>85</v>
      </c>
      <c r="B84" s="7">
        <v>43191</v>
      </c>
      <c r="C84" t="s">
        <v>119</v>
      </c>
      <c r="D84" s="99">
        <v>0.42105263157894701</v>
      </c>
    </row>
    <row r="85" spans="1:4">
      <c r="A85" t="s">
        <v>88</v>
      </c>
      <c r="B85" s="7">
        <v>43191</v>
      </c>
      <c r="C85" t="s">
        <v>117</v>
      </c>
      <c r="D85" s="99">
        <v>7.9646017699115002E-2</v>
      </c>
    </row>
    <row r="86" spans="1:4">
      <c r="A86" t="s">
        <v>88</v>
      </c>
      <c r="B86" s="7">
        <v>43191</v>
      </c>
      <c r="C86" t="s">
        <v>118</v>
      </c>
      <c r="D86" s="99">
        <v>0.28318584070796399</v>
      </c>
    </row>
    <row r="87" spans="1:4">
      <c r="A87" t="s">
        <v>88</v>
      </c>
      <c r="B87" s="7">
        <v>43191</v>
      </c>
      <c r="C87" t="s">
        <v>119</v>
      </c>
      <c r="D87" s="99">
        <v>0.63716814159292001</v>
      </c>
    </row>
    <row r="88" spans="1:4">
      <c r="A88" t="s">
        <v>89</v>
      </c>
      <c r="B88" s="7">
        <v>43191</v>
      </c>
      <c r="C88" t="s">
        <v>117</v>
      </c>
      <c r="D88" s="99">
        <v>0.161904761904761</v>
      </c>
    </row>
    <row r="89" spans="1:4">
      <c r="A89" t="s">
        <v>89</v>
      </c>
      <c r="B89" s="7">
        <v>43191</v>
      </c>
      <c r="C89" t="s">
        <v>118</v>
      </c>
      <c r="D89" s="99">
        <v>0.22857142857142801</v>
      </c>
    </row>
    <row r="90" spans="1:4">
      <c r="A90" t="s">
        <v>89</v>
      </c>
      <c r="B90" s="7">
        <v>43191</v>
      </c>
      <c r="C90" t="s">
        <v>119</v>
      </c>
      <c r="D90" s="99">
        <v>0.60952380952380902</v>
      </c>
    </row>
    <row r="91" spans="1:4">
      <c r="A91" t="s">
        <v>90</v>
      </c>
      <c r="B91" s="7">
        <v>43191</v>
      </c>
      <c r="C91" t="s">
        <v>117</v>
      </c>
      <c r="D91" s="99">
        <v>0.11894273127753301</v>
      </c>
    </row>
    <row r="92" spans="1:4">
      <c r="A92" t="s">
        <v>90</v>
      </c>
      <c r="B92" s="7">
        <v>43191</v>
      </c>
      <c r="C92" t="s">
        <v>118</v>
      </c>
      <c r="D92" s="99">
        <v>0.34801762114537399</v>
      </c>
    </row>
    <row r="93" spans="1:4">
      <c r="A93" t="s">
        <v>90</v>
      </c>
      <c r="B93" s="7">
        <v>43191</v>
      </c>
      <c r="C93" t="s">
        <v>119</v>
      </c>
      <c r="D93" s="99">
        <v>0.53303964757709199</v>
      </c>
    </row>
    <row r="94" spans="1:4">
      <c r="A94" t="s">
        <v>91</v>
      </c>
      <c r="B94" s="7">
        <v>43191</v>
      </c>
      <c r="C94" t="s">
        <v>117</v>
      </c>
      <c r="D94" s="99">
        <v>0.109375</v>
      </c>
    </row>
    <row r="95" spans="1:4">
      <c r="A95" t="s">
        <v>91</v>
      </c>
      <c r="B95" s="7">
        <v>43191</v>
      </c>
      <c r="C95" t="s">
        <v>118</v>
      </c>
      <c r="D95" s="99">
        <v>0.265625</v>
      </c>
    </row>
    <row r="96" spans="1:4">
      <c r="A96" t="s">
        <v>91</v>
      </c>
      <c r="B96" s="7">
        <v>43191</v>
      </c>
      <c r="C96" t="s">
        <v>119</v>
      </c>
      <c r="D96" s="99">
        <v>0.625</v>
      </c>
    </row>
    <row r="97" spans="1:4">
      <c r="A97" t="s">
        <v>92</v>
      </c>
      <c r="B97" s="7">
        <v>43191</v>
      </c>
      <c r="C97" t="s">
        <v>117</v>
      </c>
      <c r="D97" s="99">
        <v>0.122807017543859</v>
      </c>
    </row>
    <row r="98" spans="1:4">
      <c r="A98" t="s">
        <v>92</v>
      </c>
      <c r="B98" s="7">
        <v>43191</v>
      </c>
      <c r="C98" t="s">
        <v>118</v>
      </c>
      <c r="D98" s="99">
        <v>0.30701754385964902</v>
      </c>
    </row>
    <row r="99" spans="1:4">
      <c r="A99" t="s">
        <v>92</v>
      </c>
      <c r="B99" s="7">
        <v>43191</v>
      </c>
      <c r="C99" t="s">
        <v>119</v>
      </c>
      <c r="D99" s="99">
        <v>0.570175438596491</v>
      </c>
    </row>
    <row r="100" spans="1:4">
      <c r="A100" t="s">
        <v>120</v>
      </c>
      <c r="B100" s="7">
        <v>43191</v>
      </c>
      <c r="C100" t="s">
        <v>117</v>
      </c>
      <c r="D100" s="99">
        <v>0.18666666666666601</v>
      </c>
    </row>
    <row r="101" spans="1:4">
      <c r="A101" t="s">
        <v>120</v>
      </c>
      <c r="B101" s="7">
        <v>43191</v>
      </c>
      <c r="C101" t="s">
        <v>118</v>
      </c>
      <c r="D101" s="99">
        <v>0.22666666666666599</v>
      </c>
    </row>
    <row r="102" spans="1:4">
      <c r="A102" t="s">
        <v>120</v>
      </c>
      <c r="B102" s="7">
        <v>43191</v>
      </c>
      <c r="C102" t="s">
        <v>119</v>
      </c>
      <c r="D102" s="99">
        <v>0.586666666666666</v>
      </c>
    </row>
    <row r="103" spans="1:4">
      <c r="A103" t="s">
        <v>121</v>
      </c>
      <c r="B103" s="7">
        <v>42461</v>
      </c>
      <c r="C103" t="s">
        <v>117</v>
      </c>
      <c r="D103" s="99">
        <v>7.1948453337959004E-2</v>
      </c>
    </row>
    <row r="104" spans="1:4">
      <c r="A104" t="s">
        <v>121</v>
      </c>
      <c r="B104" s="7">
        <v>42461</v>
      </c>
      <c r="C104" t="s">
        <v>118</v>
      </c>
      <c r="D104" s="99">
        <v>0.36094030835222002</v>
      </c>
    </row>
    <row r="105" spans="1:4">
      <c r="A105" t="s">
        <v>121</v>
      </c>
      <c r="B105" s="7">
        <v>42461</v>
      </c>
      <c r="C105" t="s">
        <v>119</v>
      </c>
      <c r="D105" s="99">
        <v>0.56711123830982002</v>
      </c>
    </row>
    <row r="106" spans="1:4">
      <c r="A106" t="s">
        <v>121</v>
      </c>
      <c r="B106" s="7">
        <v>42614</v>
      </c>
      <c r="C106" t="s">
        <v>117</v>
      </c>
      <c r="D106" s="99">
        <v>7.2595912139881397E-2</v>
      </c>
    </row>
    <row r="107" spans="1:4">
      <c r="A107" t="s">
        <v>121</v>
      </c>
      <c r="B107" s="7">
        <v>42614</v>
      </c>
      <c r="C107" t="s">
        <v>118</v>
      </c>
      <c r="D107" s="99">
        <v>0.36245356647330401</v>
      </c>
    </row>
    <row r="108" spans="1:4">
      <c r="A108" t="s">
        <v>121</v>
      </c>
      <c r="B108" s="7">
        <v>42614</v>
      </c>
      <c r="C108" t="s">
        <v>119</v>
      </c>
      <c r="D108" s="99">
        <v>0.56495052138681301</v>
      </c>
    </row>
    <row r="109" spans="1:4">
      <c r="A109" t="s">
        <v>121</v>
      </c>
      <c r="B109" s="7">
        <v>42826</v>
      </c>
      <c r="C109" t="s">
        <v>117</v>
      </c>
      <c r="D109" s="99">
        <v>7.0320793946389806E-2</v>
      </c>
    </row>
    <row r="110" spans="1:4">
      <c r="A110" t="s">
        <v>121</v>
      </c>
      <c r="B110" s="7">
        <v>42826</v>
      </c>
      <c r="C110" t="s">
        <v>118</v>
      </c>
      <c r="D110" s="99">
        <v>0.29326486047229</v>
      </c>
    </row>
    <row r="111" spans="1:4">
      <c r="A111" t="s">
        <v>121</v>
      </c>
      <c r="B111" s="7">
        <v>42826</v>
      </c>
      <c r="C111" t="s">
        <v>119</v>
      </c>
      <c r="D111" s="99">
        <v>0.63641434558131904</v>
      </c>
    </row>
    <row r="112" spans="1:4">
      <c r="A112" t="s">
        <v>121</v>
      </c>
      <c r="B112" s="7">
        <v>42979</v>
      </c>
      <c r="C112" t="s">
        <v>117</v>
      </c>
      <c r="D112" s="99">
        <v>0.16327493635892601</v>
      </c>
    </row>
    <row r="113" spans="1:4">
      <c r="A113" t="s">
        <v>121</v>
      </c>
      <c r="B113" s="7">
        <v>42979</v>
      </c>
      <c r="C113" t="s">
        <v>118</v>
      </c>
      <c r="D113" s="99">
        <v>0.33020601319540099</v>
      </c>
    </row>
    <row r="114" spans="1:4">
      <c r="A114" t="s">
        <v>121</v>
      </c>
      <c r="B114" s="7">
        <v>42979</v>
      </c>
      <c r="C114" t="s">
        <v>119</v>
      </c>
      <c r="D114" s="99">
        <v>0.50651905044567103</v>
      </c>
    </row>
    <row r="115" spans="1:4">
      <c r="A115" t="s">
        <v>121</v>
      </c>
      <c r="B115" s="7">
        <v>43191</v>
      </c>
      <c r="C115" t="s">
        <v>117</v>
      </c>
      <c r="D115" s="99">
        <v>0.10846059814544</v>
      </c>
    </row>
    <row r="116" spans="1:4">
      <c r="A116" t="s">
        <v>121</v>
      </c>
      <c r="B116" s="7">
        <v>43191</v>
      </c>
      <c r="C116" t="s">
        <v>118</v>
      </c>
      <c r="D116" s="99">
        <v>0.28862343751432501</v>
      </c>
    </row>
    <row r="117" spans="1:4">
      <c r="A117" t="s">
        <v>121</v>
      </c>
      <c r="B117" s="7">
        <v>43191</v>
      </c>
      <c r="C117" t="s">
        <v>119</v>
      </c>
      <c r="D117" s="99">
        <v>0.60291596434023398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"/>
  <sheetViews>
    <sheetView showGridLines="0" workbookViewId="0">
      <selection activeCell="D1" sqref="D1:D1048576"/>
    </sheetView>
  </sheetViews>
  <sheetFormatPr defaultRowHeight="15"/>
  <cols>
    <col min="1" max="1" width="17.28515625" customWidth="1"/>
    <col min="2" max="2" width="7.140625" customWidth="1"/>
    <col min="3" max="3" width="12.28515625" customWidth="1"/>
    <col min="4" max="4" width="10.7109375" style="99" customWidth="1"/>
  </cols>
  <sheetData>
    <row r="1" spans="1:4">
      <c r="A1" s="24" t="s">
        <v>43</v>
      </c>
    </row>
    <row r="3" spans="1:4">
      <c r="A3" t="s">
        <v>134</v>
      </c>
      <c r="B3" t="s">
        <v>123</v>
      </c>
      <c r="C3" t="s">
        <v>124</v>
      </c>
      <c r="D3" s="99" t="s">
        <v>122</v>
      </c>
    </row>
    <row r="4" spans="1:4">
      <c r="A4" t="s">
        <v>127</v>
      </c>
      <c r="B4" s="10">
        <v>42461</v>
      </c>
      <c r="C4" t="s">
        <v>117</v>
      </c>
      <c r="D4" s="99">
        <v>4.7666570146397802E-2</v>
      </c>
    </row>
    <row r="5" spans="1:4">
      <c r="A5" t="s">
        <v>127</v>
      </c>
      <c r="B5" s="10">
        <v>42461</v>
      </c>
      <c r="C5" t="s">
        <v>118</v>
      </c>
      <c r="D5" s="99">
        <v>0.25239741226314</v>
      </c>
    </row>
    <row r="6" spans="1:4">
      <c r="A6" t="s">
        <v>127</v>
      </c>
      <c r="B6" s="10">
        <v>42461</v>
      </c>
      <c r="C6" t="s">
        <v>119</v>
      </c>
      <c r="D6" s="99">
        <v>0.69993601759046098</v>
      </c>
    </row>
    <row r="7" spans="1:4">
      <c r="A7" t="s">
        <v>127</v>
      </c>
      <c r="B7" s="10">
        <v>42614</v>
      </c>
      <c r="C7" t="s">
        <v>117</v>
      </c>
      <c r="D7" s="99">
        <v>5.3674257850899902E-2</v>
      </c>
    </row>
    <row r="8" spans="1:4">
      <c r="A8" t="s">
        <v>127</v>
      </c>
      <c r="B8" s="10">
        <v>42614</v>
      </c>
      <c r="C8" t="s">
        <v>118</v>
      </c>
      <c r="D8" s="99">
        <v>0.26175346944085798</v>
      </c>
    </row>
    <row r="9" spans="1:4">
      <c r="A9" t="s">
        <v>127</v>
      </c>
      <c r="B9" s="10">
        <v>42614</v>
      </c>
      <c r="C9" t="s">
        <v>119</v>
      </c>
      <c r="D9" s="99">
        <v>0.68457227270824095</v>
      </c>
    </row>
    <row r="10" spans="1:4">
      <c r="A10" t="s">
        <v>127</v>
      </c>
      <c r="B10" s="10">
        <v>42826</v>
      </c>
      <c r="C10" t="s">
        <v>117</v>
      </c>
      <c r="D10" s="99">
        <v>6.1644345489656298E-2</v>
      </c>
    </row>
    <row r="11" spans="1:4">
      <c r="A11" t="s">
        <v>127</v>
      </c>
      <c r="B11" s="10">
        <v>42826</v>
      </c>
      <c r="C11" t="s">
        <v>118</v>
      </c>
      <c r="D11" s="99">
        <v>0.27785378020280199</v>
      </c>
    </row>
    <row r="12" spans="1:4">
      <c r="A12" t="s">
        <v>127</v>
      </c>
      <c r="B12" s="10">
        <v>42826</v>
      </c>
      <c r="C12" t="s">
        <v>119</v>
      </c>
      <c r="D12" s="99">
        <v>0.66050187430754104</v>
      </c>
    </row>
    <row r="13" spans="1:4">
      <c r="A13" t="s">
        <v>127</v>
      </c>
      <c r="B13" s="10">
        <v>42979</v>
      </c>
      <c r="C13" t="s">
        <v>117</v>
      </c>
      <c r="D13" s="99">
        <v>5.28911212283791E-2</v>
      </c>
    </row>
    <row r="14" spans="1:4">
      <c r="A14" t="s">
        <v>127</v>
      </c>
      <c r="B14" s="10">
        <v>42979</v>
      </c>
      <c r="C14" t="s">
        <v>118</v>
      </c>
      <c r="D14" s="99">
        <v>0.22884050560333299</v>
      </c>
    </row>
    <row r="15" spans="1:4">
      <c r="A15" t="s">
        <v>127</v>
      </c>
      <c r="B15" s="10">
        <v>42979</v>
      </c>
      <c r="C15" t="s">
        <v>119</v>
      </c>
      <c r="D15" s="99">
        <v>0.71826837316828696</v>
      </c>
    </row>
    <row r="16" spans="1:4">
      <c r="A16" t="s">
        <v>128</v>
      </c>
      <c r="B16" s="10">
        <v>42461</v>
      </c>
      <c r="C16" t="s">
        <v>117</v>
      </c>
      <c r="D16" s="99">
        <v>7.0430607638781298E-2</v>
      </c>
    </row>
    <row r="17" spans="1:4">
      <c r="A17" t="s">
        <v>128</v>
      </c>
      <c r="B17" s="10">
        <v>42461</v>
      </c>
      <c r="C17" t="s">
        <v>118</v>
      </c>
      <c r="D17" s="99">
        <v>0.36047486759081399</v>
      </c>
    </row>
    <row r="18" spans="1:4">
      <c r="A18" t="s">
        <v>128</v>
      </c>
      <c r="B18" s="10">
        <v>42461</v>
      </c>
      <c r="C18" t="s">
        <v>119</v>
      </c>
      <c r="D18" s="99">
        <v>0.56909452477040401</v>
      </c>
    </row>
    <row r="19" spans="1:4">
      <c r="A19" t="s">
        <v>128</v>
      </c>
      <c r="B19" s="10">
        <v>42614</v>
      </c>
      <c r="C19" t="s">
        <v>117</v>
      </c>
      <c r="D19" s="99">
        <v>7.27903518973404E-2</v>
      </c>
    </row>
    <row r="20" spans="1:4">
      <c r="A20" t="s">
        <v>128</v>
      </c>
      <c r="B20" s="10">
        <v>42614</v>
      </c>
      <c r="C20" t="s">
        <v>118</v>
      </c>
      <c r="D20" s="99">
        <v>0.35077373193740202</v>
      </c>
    </row>
    <row r="21" spans="1:4">
      <c r="A21" t="s">
        <v>128</v>
      </c>
      <c r="B21" s="10">
        <v>42614</v>
      </c>
      <c r="C21" t="s">
        <v>119</v>
      </c>
      <c r="D21" s="99">
        <v>0.57643591616525702</v>
      </c>
    </row>
    <row r="22" spans="1:4">
      <c r="A22" t="s">
        <v>128</v>
      </c>
      <c r="B22" s="10">
        <v>42826</v>
      </c>
      <c r="C22" t="s">
        <v>117</v>
      </c>
      <c r="D22" s="99">
        <v>0.10227609118011299</v>
      </c>
    </row>
    <row r="23" spans="1:4">
      <c r="A23" t="s">
        <v>128</v>
      </c>
      <c r="B23" s="10">
        <v>42826</v>
      </c>
      <c r="C23" t="s">
        <v>118</v>
      </c>
      <c r="D23" s="99">
        <v>0.40846965036333699</v>
      </c>
    </row>
    <row r="24" spans="1:4">
      <c r="A24" t="s">
        <v>128</v>
      </c>
      <c r="B24" s="10">
        <v>42826</v>
      </c>
      <c r="C24" t="s">
        <v>119</v>
      </c>
      <c r="D24" s="99">
        <v>0.48925425845654902</v>
      </c>
    </row>
    <row r="25" spans="1:4">
      <c r="A25" t="s">
        <v>128</v>
      </c>
      <c r="B25" s="10">
        <v>42979</v>
      </c>
      <c r="C25" t="s">
        <v>117</v>
      </c>
      <c r="D25" s="99">
        <v>6.9286450785161699E-2</v>
      </c>
    </row>
    <row r="26" spans="1:4">
      <c r="A26" t="s">
        <v>128</v>
      </c>
      <c r="B26" s="10">
        <v>42979</v>
      </c>
      <c r="C26" t="s">
        <v>118</v>
      </c>
      <c r="D26" s="99">
        <v>0.31224877389815597</v>
      </c>
    </row>
    <row r="27" spans="1:4">
      <c r="A27" t="s">
        <v>128</v>
      </c>
      <c r="B27" s="10">
        <v>42979</v>
      </c>
      <c r="C27" t="s">
        <v>119</v>
      </c>
      <c r="D27" s="99">
        <v>0.61846477531668198</v>
      </c>
    </row>
    <row r="28" spans="1:4">
      <c r="A28" t="s">
        <v>129</v>
      </c>
      <c r="B28" s="10">
        <v>42461</v>
      </c>
      <c r="C28" t="s">
        <v>117</v>
      </c>
      <c r="D28" s="99">
        <v>0.1122827378648</v>
      </c>
    </row>
    <row r="29" spans="1:4">
      <c r="A29" t="s">
        <v>129</v>
      </c>
      <c r="B29" s="10">
        <v>42461</v>
      </c>
      <c r="C29" t="s">
        <v>118</v>
      </c>
      <c r="D29" s="99">
        <v>0.27610175330519798</v>
      </c>
    </row>
    <row r="30" spans="1:4">
      <c r="A30" t="s">
        <v>129</v>
      </c>
      <c r="B30" s="10">
        <v>42461</v>
      </c>
      <c r="C30" t="s">
        <v>119</v>
      </c>
      <c r="D30" s="99">
        <v>0.61161550883000104</v>
      </c>
    </row>
    <row r="31" spans="1:4">
      <c r="A31" t="s">
        <v>129</v>
      </c>
      <c r="B31" s="10">
        <v>42614</v>
      </c>
      <c r="C31" t="s">
        <v>117</v>
      </c>
      <c r="D31" s="99">
        <v>7.4701801268434495E-2</v>
      </c>
    </row>
    <row r="32" spans="1:4">
      <c r="A32" t="s">
        <v>129</v>
      </c>
      <c r="B32" s="10">
        <v>42614</v>
      </c>
      <c r="C32" t="s">
        <v>118</v>
      </c>
      <c r="D32" s="99">
        <v>0.30407745589215801</v>
      </c>
    </row>
    <row r="33" spans="1:4">
      <c r="A33" t="s">
        <v>129</v>
      </c>
      <c r="B33" s="10">
        <v>42614</v>
      </c>
      <c r="C33" t="s">
        <v>119</v>
      </c>
      <c r="D33" s="99">
        <v>0.62122074283940698</v>
      </c>
    </row>
    <row r="34" spans="1:4">
      <c r="A34" t="s">
        <v>129</v>
      </c>
      <c r="B34" s="10">
        <v>42826</v>
      </c>
      <c r="C34" t="s">
        <v>117</v>
      </c>
      <c r="D34" s="99">
        <v>7.9550080782415197E-2</v>
      </c>
    </row>
    <row r="35" spans="1:4">
      <c r="A35" t="s">
        <v>129</v>
      </c>
      <c r="B35" s="10">
        <v>42826</v>
      </c>
      <c r="C35" t="s">
        <v>118</v>
      </c>
      <c r="D35" s="99">
        <v>0.30567775482089599</v>
      </c>
    </row>
    <row r="36" spans="1:4">
      <c r="A36" t="s">
        <v>129</v>
      </c>
      <c r="B36" s="10">
        <v>42826</v>
      </c>
      <c r="C36" t="s">
        <v>119</v>
      </c>
      <c r="D36" s="99">
        <v>0.61477216439668703</v>
      </c>
    </row>
    <row r="37" spans="1:4">
      <c r="A37" t="s">
        <v>129</v>
      </c>
      <c r="B37" s="10">
        <v>42979</v>
      </c>
      <c r="C37" t="s">
        <v>117</v>
      </c>
      <c r="D37" s="99">
        <v>9.3677443491701803E-2</v>
      </c>
    </row>
    <row r="38" spans="1:4">
      <c r="A38" t="s">
        <v>129</v>
      </c>
      <c r="B38" s="10">
        <v>42979</v>
      </c>
      <c r="C38" t="s">
        <v>118</v>
      </c>
      <c r="D38" s="99">
        <v>0.27543079213467903</v>
      </c>
    </row>
    <row r="39" spans="1:4">
      <c r="A39" t="s">
        <v>129</v>
      </c>
      <c r="B39" s="10">
        <v>42979</v>
      </c>
      <c r="C39" t="s">
        <v>119</v>
      </c>
      <c r="D39" s="99">
        <v>0.63089176437361805</v>
      </c>
    </row>
    <row r="40" spans="1:4">
      <c r="A40" t="s">
        <v>130</v>
      </c>
      <c r="B40" s="10">
        <v>42461</v>
      </c>
      <c r="C40" t="s">
        <v>117</v>
      </c>
      <c r="D40" s="99">
        <v>6.4507284536192006E-2</v>
      </c>
    </row>
    <row r="41" spans="1:4">
      <c r="A41" t="s">
        <v>130</v>
      </c>
      <c r="B41" s="10">
        <v>42461</v>
      </c>
      <c r="C41" t="s">
        <v>118</v>
      </c>
      <c r="D41" s="99">
        <v>0.265691169253295</v>
      </c>
    </row>
    <row r="42" spans="1:4">
      <c r="A42" t="s">
        <v>130</v>
      </c>
      <c r="B42" s="10">
        <v>42461</v>
      </c>
      <c r="C42" t="s">
        <v>119</v>
      </c>
      <c r="D42" s="99">
        <v>0.66980154621051202</v>
      </c>
    </row>
    <row r="43" spans="1:4">
      <c r="A43" t="s">
        <v>130</v>
      </c>
      <c r="B43" s="10">
        <v>42614</v>
      </c>
      <c r="C43" t="s">
        <v>117</v>
      </c>
      <c r="D43" s="99">
        <v>5.8412894517302402E-2</v>
      </c>
    </row>
    <row r="44" spans="1:4">
      <c r="A44" t="s">
        <v>130</v>
      </c>
      <c r="B44" s="10">
        <v>42614</v>
      </c>
      <c r="C44" t="s">
        <v>118</v>
      </c>
      <c r="D44" s="99">
        <v>0.23991697805446899</v>
      </c>
    </row>
    <row r="45" spans="1:4">
      <c r="A45" t="s">
        <v>130</v>
      </c>
      <c r="B45" s="10">
        <v>42614</v>
      </c>
      <c r="C45" t="s">
        <v>119</v>
      </c>
      <c r="D45" s="99">
        <v>0.70167012742822799</v>
      </c>
    </row>
    <row r="46" spans="1:4">
      <c r="A46" t="s">
        <v>130</v>
      </c>
      <c r="B46" s="10">
        <v>42826</v>
      </c>
      <c r="C46" t="s">
        <v>117</v>
      </c>
      <c r="D46" s="99">
        <v>6.3290002212998797E-2</v>
      </c>
    </row>
    <row r="47" spans="1:4">
      <c r="A47" t="s">
        <v>130</v>
      </c>
      <c r="B47" s="10">
        <v>42826</v>
      </c>
      <c r="C47" t="s">
        <v>118</v>
      </c>
      <c r="D47" s="99">
        <v>0.28405863141014998</v>
      </c>
    </row>
    <row r="48" spans="1:4">
      <c r="A48" t="s">
        <v>130</v>
      </c>
      <c r="B48" s="10">
        <v>42826</v>
      </c>
      <c r="C48" t="s">
        <v>119</v>
      </c>
      <c r="D48" s="99">
        <v>0.65265136637685095</v>
      </c>
    </row>
    <row r="49" spans="1:4">
      <c r="A49" t="s">
        <v>130</v>
      </c>
      <c r="B49" s="10">
        <v>42979</v>
      </c>
      <c r="C49" t="s">
        <v>117</v>
      </c>
      <c r="D49" s="99">
        <v>5.6854944134687099E-2</v>
      </c>
    </row>
    <row r="50" spans="1:4">
      <c r="A50" t="s">
        <v>130</v>
      </c>
      <c r="B50" s="10">
        <v>42979</v>
      </c>
      <c r="C50" t="s">
        <v>118</v>
      </c>
      <c r="D50" s="99">
        <v>0.23193554408015599</v>
      </c>
    </row>
    <row r="51" spans="1:4">
      <c r="A51" t="s">
        <v>130</v>
      </c>
      <c r="B51" s="10">
        <v>42979</v>
      </c>
      <c r="C51" t="s">
        <v>119</v>
      </c>
      <c r="D51" s="99">
        <v>0.71120951178515601</v>
      </c>
    </row>
    <row r="52" spans="1:4">
      <c r="A52" t="s">
        <v>131</v>
      </c>
      <c r="B52" s="10">
        <v>42461</v>
      </c>
      <c r="C52" t="s">
        <v>117</v>
      </c>
      <c r="D52" s="99">
        <v>0.10666578682007399</v>
      </c>
    </row>
    <row r="53" spans="1:4">
      <c r="A53" t="s">
        <v>131</v>
      </c>
      <c r="B53" s="10">
        <v>42461</v>
      </c>
      <c r="C53" t="s">
        <v>118</v>
      </c>
      <c r="D53" s="99">
        <v>0.44251867034613501</v>
      </c>
    </row>
    <row r="54" spans="1:4">
      <c r="A54" t="s">
        <v>131</v>
      </c>
      <c r="B54" s="10">
        <v>42461</v>
      </c>
      <c r="C54" t="s">
        <v>119</v>
      </c>
      <c r="D54" s="99">
        <v>0.45081554283379</v>
      </c>
    </row>
    <row r="55" spans="1:4">
      <c r="A55" t="s">
        <v>131</v>
      </c>
      <c r="B55" s="10">
        <v>42614</v>
      </c>
      <c r="C55" t="s">
        <v>117</v>
      </c>
      <c r="D55" s="99">
        <v>0.11892162300663001</v>
      </c>
    </row>
    <row r="56" spans="1:4">
      <c r="A56" t="s">
        <v>131</v>
      </c>
      <c r="B56" s="10">
        <v>42614</v>
      </c>
      <c r="C56" t="s">
        <v>118</v>
      </c>
      <c r="D56" s="99">
        <v>0.45758730305925299</v>
      </c>
    </row>
    <row r="57" spans="1:4">
      <c r="A57" t="s">
        <v>131</v>
      </c>
      <c r="B57" s="10">
        <v>42614</v>
      </c>
      <c r="C57" t="s">
        <v>119</v>
      </c>
      <c r="D57" s="99">
        <v>0.423491073934115</v>
      </c>
    </row>
    <row r="58" spans="1:4">
      <c r="A58" t="s">
        <v>131</v>
      </c>
      <c r="B58" s="10">
        <v>42826</v>
      </c>
      <c r="C58" t="s">
        <v>117</v>
      </c>
      <c r="D58" s="99">
        <v>0.127945440238455</v>
      </c>
    </row>
    <row r="59" spans="1:4">
      <c r="A59" t="s">
        <v>131</v>
      </c>
      <c r="B59" s="10">
        <v>42826</v>
      </c>
      <c r="C59" t="s">
        <v>118</v>
      </c>
      <c r="D59" s="99">
        <v>0.38989566225004701</v>
      </c>
    </row>
    <row r="60" spans="1:4">
      <c r="A60" t="s">
        <v>131</v>
      </c>
      <c r="B60" s="10">
        <v>42826</v>
      </c>
      <c r="C60" t="s">
        <v>119</v>
      </c>
      <c r="D60" s="99">
        <v>0.48215889751149699</v>
      </c>
    </row>
    <row r="61" spans="1:4">
      <c r="A61" t="s">
        <v>131</v>
      </c>
      <c r="B61" s="10">
        <v>42979</v>
      </c>
      <c r="C61" t="s">
        <v>117</v>
      </c>
      <c r="D61" s="99">
        <v>0.222421884522879</v>
      </c>
    </row>
    <row r="62" spans="1:4">
      <c r="A62" t="s">
        <v>131</v>
      </c>
      <c r="B62" s="10">
        <v>42979</v>
      </c>
      <c r="C62" t="s">
        <v>118</v>
      </c>
      <c r="D62" s="99">
        <v>0.434346562868557</v>
      </c>
    </row>
    <row r="63" spans="1:4">
      <c r="A63" t="s">
        <v>131</v>
      </c>
      <c r="B63" s="10">
        <v>42979</v>
      </c>
      <c r="C63" t="s">
        <v>119</v>
      </c>
      <c r="D63" s="99">
        <v>0.34323155260856297</v>
      </c>
    </row>
    <row r="64" spans="1:4">
      <c r="A64" t="s">
        <v>132</v>
      </c>
      <c r="B64" s="10">
        <v>42461</v>
      </c>
      <c r="C64" t="s">
        <v>117</v>
      </c>
      <c r="D64" s="99">
        <v>7.1948453337959004E-2</v>
      </c>
    </row>
    <row r="65" spans="1:4">
      <c r="A65" t="s">
        <v>132</v>
      </c>
      <c r="B65" s="10">
        <v>42461</v>
      </c>
      <c r="C65" t="s">
        <v>118</v>
      </c>
      <c r="D65" s="99">
        <v>0.36094030835222002</v>
      </c>
    </row>
    <row r="66" spans="1:4">
      <c r="A66" t="s">
        <v>132</v>
      </c>
      <c r="B66" s="10">
        <v>42461</v>
      </c>
      <c r="C66" t="s">
        <v>119</v>
      </c>
      <c r="D66" s="99">
        <v>0.56711123830982002</v>
      </c>
    </row>
    <row r="67" spans="1:4">
      <c r="A67" t="s">
        <v>132</v>
      </c>
      <c r="B67" s="10">
        <v>42614</v>
      </c>
      <c r="C67" t="s">
        <v>117</v>
      </c>
      <c r="D67" s="99">
        <v>7.2595912139881397E-2</v>
      </c>
    </row>
    <row r="68" spans="1:4">
      <c r="A68" t="s">
        <v>132</v>
      </c>
      <c r="B68" s="10">
        <v>42614</v>
      </c>
      <c r="C68" t="s">
        <v>118</v>
      </c>
      <c r="D68" s="99">
        <v>0.36245356647330401</v>
      </c>
    </row>
    <row r="69" spans="1:4">
      <c r="A69" t="s">
        <v>132</v>
      </c>
      <c r="B69" s="10">
        <v>42614</v>
      </c>
      <c r="C69" t="s">
        <v>119</v>
      </c>
      <c r="D69" s="99">
        <v>0.56495052138681301</v>
      </c>
    </row>
    <row r="70" spans="1:4">
      <c r="A70" t="s">
        <v>132</v>
      </c>
      <c r="B70" s="10">
        <v>42826</v>
      </c>
      <c r="C70" t="s">
        <v>117</v>
      </c>
      <c r="D70" s="99">
        <v>7.0320793946389806E-2</v>
      </c>
    </row>
    <row r="71" spans="1:4">
      <c r="A71" t="s">
        <v>132</v>
      </c>
      <c r="B71" s="10">
        <v>42826</v>
      </c>
      <c r="C71" t="s">
        <v>118</v>
      </c>
      <c r="D71" s="99">
        <v>0.29326486047229</v>
      </c>
    </row>
    <row r="72" spans="1:4">
      <c r="A72" t="s">
        <v>132</v>
      </c>
      <c r="B72" s="10">
        <v>42826</v>
      </c>
      <c r="C72" t="s">
        <v>119</v>
      </c>
      <c r="D72" s="99">
        <v>0.63641434558131904</v>
      </c>
    </row>
    <row r="73" spans="1:4">
      <c r="A73" t="s">
        <v>132</v>
      </c>
      <c r="B73" s="10">
        <v>42979</v>
      </c>
      <c r="C73" t="s">
        <v>117</v>
      </c>
      <c r="D73" s="99">
        <v>0.16327493635892601</v>
      </c>
    </row>
    <row r="74" spans="1:4">
      <c r="A74" t="s">
        <v>132</v>
      </c>
      <c r="B74" s="10">
        <v>42979</v>
      </c>
      <c r="C74" t="s">
        <v>118</v>
      </c>
      <c r="D74" s="99">
        <v>0.33020601319540099</v>
      </c>
    </row>
    <row r="75" spans="1:4">
      <c r="A75" t="s">
        <v>132</v>
      </c>
      <c r="B75" s="10">
        <v>42979</v>
      </c>
      <c r="C75" t="s">
        <v>119</v>
      </c>
      <c r="D75" s="99">
        <v>0.50651905044567103</v>
      </c>
    </row>
    <row r="76" spans="1:4">
      <c r="A76" t="s">
        <v>133</v>
      </c>
      <c r="B76" s="10">
        <v>42461</v>
      </c>
      <c r="C76" t="s">
        <v>117</v>
      </c>
      <c r="D76" s="99">
        <v>7.4290306307499096E-2</v>
      </c>
    </row>
    <row r="77" spans="1:4">
      <c r="A77" t="s">
        <v>133</v>
      </c>
      <c r="B77" s="10">
        <v>42461</v>
      </c>
      <c r="C77" t="s">
        <v>118</v>
      </c>
      <c r="D77" s="99">
        <v>0.30632981309484603</v>
      </c>
    </row>
    <row r="78" spans="1:4">
      <c r="A78" t="s">
        <v>133</v>
      </c>
      <c r="B78" s="10">
        <v>42461</v>
      </c>
      <c r="C78" t="s">
        <v>119</v>
      </c>
      <c r="D78" s="99">
        <v>0.61937988059765303</v>
      </c>
    </row>
    <row r="79" spans="1:4">
      <c r="A79" t="s">
        <v>133</v>
      </c>
      <c r="B79" s="10">
        <v>42614</v>
      </c>
      <c r="C79" t="s">
        <v>117</v>
      </c>
      <c r="D79" s="99">
        <v>7.2857825502185197E-2</v>
      </c>
    </row>
    <row r="80" spans="1:4">
      <c r="A80" t="s">
        <v>133</v>
      </c>
      <c r="B80" s="10">
        <v>42614</v>
      </c>
      <c r="C80" t="s">
        <v>118</v>
      </c>
      <c r="D80" s="99">
        <v>0.29570796074351002</v>
      </c>
    </row>
    <row r="81" spans="1:4">
      <c r="A81" t="s">
        <v>133</v>
      </c>
      <c r="B81" s="10">
        <v>42614</v>
      </c>
      <c r="C81" t="s">
        <v>119</v>
      </c>
      <c r="D81" s="99">
        <v>0.63143421375430397</v>
      </c>
    </row>
    <row r="82" spans="1:4">
      <c r="A82" t="s">
        <v>133</v>
      </c>
      <c r="B82" s="10">
        <v>42826</v>
      </c>
      <c r="C82" t="s">
        <v>117</v>
      </c>
      <c r="D82" s="99">
        <v>7.5524522531750599E-2</v>
      </c>
    </row>
    <row r="83" spans="1:4">
      <c r="A83" t="s">
        <v>133</v>
      </c>
      <c r="B83" s="10">
        <v>42826</v>
      </c>
      <c r="C83" t="s">
        <v>118</v>
      </c>
      <c r="D83" s="99">
        <v>0.305369070385138</v>
      </c>
    </row>
    <row r="84" spans="1:4">
      <c r="A84" t="s">
        <v>133</v>
      </c>
      <c r="B84" s="10">
        <v>42826</v>
      </c>
      <c r="C84" t="s">
        <v>119</v>
      </c>
      <c r="D84" s="99">
        <v>0.61910640708311004</v>
      </c>
    </row>
    <row r="85" spans="1:4">
      <c r="A85" t="s">
        <v>133</v>
      </c>
      <c r="B85" s="10">
        <v>42979</v>
      </c>
      <c r="C85" t="s">
        <v>117</v>
      </c>
      <c r="D85" s="99">
        <v>5.6632397767562598E-2</v>
      </c>
    </row>
    <row r="86" spans="1:4">
      <c r="A86" t="s">
        <v>133</v>
      </c>
      <c r="B86" s="10">
        <v>42979</v>
      </c>
      <c r="C86" t="s">
        <v>118</v>
      </c>
      <c r="D86" s="99">
        <v>0.25077550966224599</v>
      </c>
    </row>
    <row r="87" spans="1:4">
      <c r="A87" t="s">
        <v>133</v>
      </c>
      <c r="B87" s="10">
        <v>42979</v>
      </c>
      <c r="C87" t="s">
        <v>119</v>
      </c>
      <c r="D87" s="99">
        <v>0.69259209257019105</v>
      </c>
    </row>
    <row r="88" spans="1:4">
      <c r="A88" t="s">
        <v>131</v>
      </c>
      <c r="B88" s="10">
        <v>43191</v>
      </c>
      <c r="C88" t="s">
        <v>117</v>
      </c>
      <c r="D88" s="99">
        <v>0.15602860419303699</v>
      </c>
    </row>
    <row r="89" spans="1:4">
      <c r="A89" t="s">
        <v>131</v>
      </c>
      <c r="B89" s="10">
        <v>43191</v>
      </c>
      <c r="C89" t="s">
        <v>118</v>
      </c>
      <c r="D89" s="99">
        <v>0.40561742008849999</v>
      </c>
    </row>
    <row r="90" spans="1:4">
      <c r="A90" t="s">
        <v>131</v>
      </c>
      <c r="B90" s="10">
        <v>43191</v>
      </c>
      <c r="C90" t="s">
        <v>119</v>
      </c>
      <c r="D90" s="99">
        <v>0.43835397571846102</v>
      </c>
    </row>
    <row r="91" spans="1:4">
      <c r="A91" t="s">
        <v>132</v>
      </c>
      <c r="B91" s="10">
        <v>43191</v>
      </c>
      <c r="C91" t="s">
        <v>117</v>
      </c>
      <c r="D91" s="99">
        <v>0.10846059814544</v>
      </c>
    </row>
    <row r="92" spans="1:4">
      <c r="A92" t="s">
        <v>132</v>
      </c>
      <c r="B92" s="10">
        <v>43191</v>
      </c>
      <c r="C92" t="s">
        <v>118</v>
      </c>
      <c r="D92" s="99">
        <v>0.28862343751432501</v>
      </c>
    </row>
    <row r="93" spans="1:4">
      <c r="A93" t="s">
        <v>132</v>
      </c>
      <c r="B93" s="10">
        <v>43191</v>
      </c>
      <c r="C93" t="s">
        <v>119</v>
      </c>
      <c r="D93" s="99">
        <v>0.60291596434023398</v>
      </c>
    </row>
    <row r="94" spans="1:4">
      <c r="A94" t="s">
        <v>129</v>
      </c>
      <c r="B94" s="10">
        <v>43191</v>
      </c>
      <c r="C94" t="s">
        <v>117</v>
      </c>
      <c r="D94" s="99">
        <v>8.4199836868600206E-2</v>
      </c>
    </row>
    <row r="95" spans="1:4">
      <c r="A95" t="s">
        <v>129</v>
      </c>
      <c r="B95" s="10">
        <v>43191</v>
      </c>
      <c r="C95" t="s">
        <v>118</v>
      </c>
      <c r="D95" s="99">
        <v>0.26165052178479098</v>
      </c>
    </row>
    <row r="96" spans="1:4">
      <c r="A96" t="s">
        <v>129</v>
      </c>
      <c r="B96" s="10">
        <v>43191</v>
      </c>
      <c r="C96" t="s">
        <v>119</v>
      </c>
      <c r="D96" s="99">
        <v>0.65414964134660702</v>
      </c>
    </row>
    <row r="97" spans="1:4">
      <c r="A97" t="s">
        <v>130</v>
      </c>
      <c r="B97" s="10">
        <v>43191</v>
      </c>
      <c r="C97" t="s">
        <v>117</v>
      </c>
      <c r="D97" s="99">
        <v>6.4253678122710906E-2</v>
      </c>
    </row>
    <row r="98" spans="1:4">
      <c r="A98" t="s">
        <v>130</v>
      </c>
      <c r="B98" s="10">
        <v>43191</v>
      </c>
      <c r="C98" t="s">
        <v>118</v>
      </c>
      <c r="D98" s="99">
        <v>0.202734333124445</v>
      </c>
    </row>
    <row r="99" spans="1:4">
      <c r="A99" t="s">
        <v>130</v>
      </c>
      <c r="B99" s="10">
        <v>43191</v>
      </c>
      <c r="C99" t="s">
        <v>119</v>
      </c>
      <c r="D99" s="99">
        <v>0.73301198875284301</v>
      </c>
    </row>
    <row r="100" spans="1:4">
      <c r="A100" t="s">
        <v>128</v>
      </c>
      <c r="B100" s="10">
        <v>43191</v>
      </c>
      <c r="C100" t="s">
        <v>117</v>
      </c>
      <c r="D100" s="99">
        <v>6.7074674988280694E-2</v>
      </c>
    </row>
    <row r="101" spans="1:4">
      <c r="A101" t="s">
        <v>128</v>
      </c>
      <c r="B101" s="10">
        <v>43191</v>
      </c>
      <c r="C101" t="s">
        <v>118</v>
      </c>
      <c r="D101" s="99">
        <v>0.30938047145620801</v>
      </c>
    </row>
    <row r="102" spans="1:4">
      <c r="A102" t="s">
        <v>128</v>
      </c>
      <c r="B102" s="10">
        <v>43191</v>
      </c>
      <c r="C102" t="s">
        <v>119</v>
      </c>
      <c r="D102" s="99">
        <v>0.62354485355551004</v>
      </c>
    </row>
    <row r="103" spans="1:4">
      <c r="A103" t="s">
        <v>127</v>
      </c>
      <c r="B103" s="10">
        <v>43191</v>
      </c>
      <c r="C103" t="s">
        <v>117</v>
      </c>
      <c r="D103" s="99">
        <v>4.8068181645485597E-2</v>
      </c>
    </row>
    <row r="104" spans="1:4">
      <c r="A104" t="s">
        <v>127</v>
      </c>
      <c r="B104" s="10">
        <v>43191</v>
      </c>
      <c r="C104" t="s">
        <v>118</v>
      </c>
      <c r="D104" s="99">
        <v>0.21004875994121899</v>
      </c>
    </row>
    <row r="105" spans="1:4">
      <c r="A105" t="s">
        <v>127</v>
      </c>
      <c r="B105" s="10">
        <v>43191</v>
      </c>
      <c r="C105" t="s">
        <v>119</v>
      </c>
      <c r="D105" s="99">
        <v>0.74188305841329405</v>
      </c>
    </row>
    <row r="106" spans="1:4">
      <c r="A106" t="s">
        <v>133</v>
      </c>
      <c r="B106" s="10">
        <v>43191</v>
      </c>
      <c r="C106" t="s">
        <v>117</v>
      </c>
      <c r="D106" s="99">
        <v>6.3324039617234498E-2</v>
      </c>
    </row>
    <row r="107" spans="1:4">
      <c r="A107" t="s">
        <v>133</v>
      </c>
      <c r="B107" s="10">
        <v>43191</v>
      </c>
      <c r="C107" t="s">
        <v>118</v>
      </c>
      <c r="D107" s="99">
        <v>0.22214752599652601</v>
      </c>
    </row>
    <row r="108" spans="1:4">
      <c r="A108" t="s">
        <v>133</v>
      </c>
      <c r="B108" s="10">
        <v>43191</v>
      </c>
      <c r="C108" t="s">
        <v>119</v>
      </c>
      <c r="D108" s="99">
        <v>0.71452843438623803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workbookViewId="0">
      <selection activeCell="C11" sqref="A11:C11"/>
    </sheetView>
  </sheetViews>
  <sheetFormatPr defaultRowHeight="15"/>
  <cols>
    <col min="1" max="1" width="17.42578125" customWidth="1"/>
    <col min="2" max="2" width="11.5703125" customWidth="1"/>
    <col min="3" max="3" width="10.42578125" customWidth="1"/>
  </cols>
  <sheetData>
    <row r="1" spans="1:10">
      <c r="A1" s="24" t="s">
        <v>44</v>
      </c>
    </row>
    <row r="3" spans="1:10">
      <c r="A3" s="44" t="s">
        <v>314</v>
      </c>
      <c r="B3" s="45" t="s">
        <v>315</v>
      </c>
      <c r="C3" s="263" t="s">
        <v>316</v>
      </c>
      <c r="D3" s="47"/>
      <c r="E3" s="47"/>
      <c r="F3" s="47"/>
      <c r="G3" s="47"/>
      <c r="H3" s="47"/>
      <c r="I3" s="47"/>
      <c r="J3" s="47"/>
    </row>
    <row r="4" spans="1:10">
      <c r="A4" s="156">
        <v>83223</v>
      </c>
      <c r="B4" s="123">
        <v>10398</v>
      </c>
      <c r="C4" s="185">
        <v>32369</v>
      </c>
      <c r="D4" s="47"/>
      <c r="E4" s="47"/>
      <c r="F4" s="47"/>
      <c r="G4" s="47"/>
      <c r="H4" s="47"/>
      <c r="I4" s="47"/>
      <c r="J4" s="47"/>
    </row>
    <row r="5" spans="1:10">
      <c r="A5" s="156">
        <v>70151</v>
      </c>
      <c r="B5" s="123">
        <v>11156</v>
      </c>
      <c r="C5" s="185">
        <v>48086</v>
      </c>
      <c r="D5" s="47"/>
      <c r="E5" s="47"/>
      <c r="F5" s="47"/>
      <c r="G5" s="47"/>
      <c r="H5" s="47"/>
      <c r="I5" s="47"/>
      <c r="J5" s="47"/>
    </row>
    <row r="6" spans="1:10">
      <c r="A6" s="156">
        <v>96015</v>
      </c>
      <c r="B6" s="123">
        <v>20471</v>
      </c>
      <c r="C6" s="185">
        <v>95961</v>
      </c>
    </row>
    <row r="7" spans="1:10">
      <c r="A7" s="156">
        <v>145030</v>
      </c>
      <c r="B7" s="123">
        <v>25800</v>
      </c>
      <c r="C7" s="185">
        <v>94054</v>
      </c>
    </row>
    <row r="8" spans="1:10">
      <c r="A8" s="156">
        <v>231674</v>
      </c>
      <c r="B8" s="123">
        <v>28243</v>
      </c>
      <c r="C8" s="185">
        <v>159315</v>
      </c>
    </row>
    <row r="9" spans="1:10">
      <c r="A9" s="156">
        <v>370216</v>
      </c>
      <c r="B9" s="123">
        <v>31082</v>
      </c>
      <c r="C9" s="185">
        <v>406059</v>
      </c>
    </row>
    <row r="10" spans="1:10">
      <c r="A10" s="156">
        <v>433889</v>
      </c>
      <c r="B10" s="123">
        <v>51802</v>
      </c>
      <c r="C10" s="185">
        <v>441339</v>
      </c>
    </row>
    <row r="11" spans="1:10">
      <c r="A11" s="143">
        <v>473681.85</v>
      </c>
      <c r="B11" s="265">
        <v>58111.06</v>
      </c>
      <c r="C11" s="266">
        <v>405198.89</v>
      </c>
    </row>
    <row r="12" spans="1:10">
      <c r="A12" s="120">
        <v>368879</v>
      </c>
      <c r="B12" s="262">
        <v>40242</v>
      </c>
      <c r="C12" s="264">
        <v>272099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showGridLines="0" workbookViewId="0">
      <selection activeCell="A10" sqref="A10:G15"/>
    </sheetView>
  </sheetViews>
  <sheetFormatPr defaultRowHeight="15"/>
  <cols>
    <col min="1" max="1" width="11.42578125" customWidth="1"/>
    <col min="2" max="2" width="21.42578125" customWidth="1"/>
  </cols>
  <sheetData>
    <row r="1" spans="1:11">
      <c r="A1" s="48" t="s">
        <v>45</v>
      </c>
    </row>
    <row r="2" spans="1:11" s="49" customFormat="1">
      <c r="A2" s="50"/>
      <c r="B2" s="36"/>
    </row>
    <row r="3" spans="1:11">
      <c r="A3" s="157"/>
      <c r="B3" s="157"/>
      <c r="C3" s="157" t="s">
        <v>321</v>
      </c>
      <c r="D3" s="45" t="s">
        <v>322</v>
      </c>
      <c r="E3" s="44" t="s">
        <v>323</v>
      </c>
      <c r="F3" s="44" t="s">
        <v>324</v>
      </c>
      <c r="G3" s="45" t="s">
        <v>258</v>
      </c>
      <c r="H3" s="44" t="s">
        <v>253</v>
      </c>
      <c r="I3" s="44" t="s">
        <v>254</v>
      </c>
      <c r="J3" s="45" t="s">
        <v>255</v>
      </c>
      <c r="K3" s="44" t="s">
        <v>256</v>
      </c>
    </row>
    <row r="4" spans="1:11">
      <c r="A4" s="217" t="s">
        <v>131</v>
      </c>
      <c r="B4" s="267" t="s">
        <v>314</v>
      </c>
      <c r="C4" s="156">
        <v>25833</v>
      </c>
      <c r="D4" s="123">
        <v>30493</v>
      </c>
      <c r="E4" s="123">
        <v>36117</v>
      </c>
      <c r="F4" s="123">
        <v>54304</v>
      </c>
      <c r="G4" s="123">
        <v>75920</v>
      </c>
      <c r="H4" s="123">
        <v>72158</v>
      </c>
      <c r="I4" s="123">
        <v>43279</v>
      </c>
      <c r="J4" s="123">
        <v>32635</v>
      </c>
      <c r="K4" s="185">
        <v>24152</v>
      </c>
    </row>
    <row r="5" spans="1:11">
      <c r="A5" s="217"/>
      <c r="B5" s="123" t="s">
        <v>317</v>
      </c>
      <c r="C5" s="156">
        <v>8430</v>
      </c>
      <c r="D5" s="123">
        <v>10324</v>
      </c>
      <c r="E5" s="123">
        <v>13930</v>
      </c>
      <c r="F5" s="123">
        <v>16609</v>
      </c>
      <c r="G5" s="123">
        <v>21489</v>
      </c>
      <c r="H5" s="123">
        <v>29062</v>
      </c>
      <c r="I5" s="123">
        <v>23221</v>
      </c>
      <c r="J5" s="123">
        <v>18649</v>
      </c>
      <c r="K5" s="185">
        <v>12819</v>
      </c>
    </row>
    <row r="6" spans="1:11">
      <c r="A6" s="217"/>
      <c r="B6" s="123" t="s">
        <v>318</v>
      </c>
      <c r="C6" s="156">
        <v>7502</v>
      </c>
      <c r="D6" s="123">
        <v>8105</v>
      </c>
      <c r="E6" s="123">
        <v>9565</v>
      </c>
      <c r="F6" s="123">
        <v>11627</v>
      </c>
      <c r="G6" s="123">
        <v>19695</v>
      </c>
      <c r="H6" s="123">
        <v>18005</v>
      </c>
      <c r="I6" s="123">
        <v>8761</v>
      </c>
      <c r="J6" s="123">
        <v>6131</v>
      </c>
      <c r="K6" s="185">
        <v>4767</v>
      </c>
    </row>
    <row r="7" spans="1:11">
      <c r="A7" s="217"/>
      <c r="B7" s="123" t="s">
        <v>315</v>
      </c>
      <c r="C7" s="156">
        <v>3186</v>
      </c>
      <c r="D7" s="123">
        <v>3995</v>
      </c>
      <c r="E7" s="123">
        <v>3968</v>
      </c>
      <c r="F7" s="123">
        <v>3971</v>
      </c>
      <c r="G7" s="123">
        <v>4972</v>
      </c>
      <c r="H7" s="123">
        <v>3234</v>
      </c>
      <c r="I7" s="123">
        <v>2445</v>
      </c>
      <c r="J7" s="123">
        <v>2246</v>
      </c>
      <c r="K7" s="185">
        <v>2367</v>
      </c>
    </row>
    <row r="8" spans="1:11">
      <c r="A8" s="217"/>
      <c r="B8" s="123" t="s">
        <v>319</v>
      </c>
      <c r="C8" s="156">
        <v>9764</v>
      </c>
      <c r="D8" s="123">
        <v>9869</v>
      </c>
      <c r="E8" s="123">
        <v>16223</v>
      </c>
      <c r="F8" s="123">
        <v>24484</v>
      </c>
      <c r="G8" s="123">
        <v>17164</v>
      </c>
      <c r="H8" s="123">
        <v>13537</v>
      </c>
      <c r="I8" s="123">
        <v>11822</v>
      </c>
      <c r="J8" s="123">
        <v>10036</v>
      </c>
      <c r="K8" s="185">
        <v>8954</v>
      </c>
    </row>
    <row r="9" spans="1:11">
      <c r="A9" s="217"/>
      <c r="B9" s="123" t="s">
        <v>320</v>
      </c>
      <c r="C9" s="156">
        <v>85</v>
      </c>
      <c r="D9" s="123">
        <v>214</v>
      </c>
      <c r="E9" s="123">
        <v>483</v>
      </c>
      <c r="F9" s="123">
        <v>512</v>
      </c>
      <c r="G9" s="123">
        <v>602</v>
      </c>
      <c r="H9" s="123">
        <v>349</v>
      </c>
      <c r="I9" s="123">
        <v>248</v>
      </c>
      <c r="J9" s="123">
        <v>686</v>
      </c>
      <c r="K9" s="185">
        <v>864</v>
      </c>
    </row>
    <row r="10" spans="1:11">
      <c r="A10" s="217" t="s">
        <v>132</v>
      </c>
      <c r="B10" s="123" t="s">
        <v>314</v>
      </c>
      <c r="C10" s="156">
        <v>8717</v>
      </c>
      <c r="D10" s="123">
        <v>8742</v>
      </c>
      <c r="E10" s="123">
        <v>9775</v>
      </c>
      <c r="F10" s="123">
        <v>10725</v>
      </c>
      <c r="G10" s="123">
        <v>15533</v>
      </c>
      <c r="H10" s="123">
        <v>17253</v>
      </c>
      <c r="I10" s="123">
        <v>12377</v>
      </c>
      <c r="J10" s="123">
        <v>13301</v>
      </c>
      <c r="K10" s="185">
        <v>9824</v>
      </c>
    </row>
    <row r="11" spans="1:11">
      <c r="A11" s="217"/>
      <c r="B11" s="123" t="s">
        <v>317</v>
      </c>
      <c r="C11" s="156">
        <v>3068</v>
      </c>
      <c r="D11" s="123">
        <v>4252</v>
      </c>
      <c r="E11" s="123">
        <v>5316</v>
      </c>
      <c r="F11" s="123">
        <v>6306</v>
      </c>
      <c r="G11" s="123">
        <v>6715</v>
      </c>
      <c r="H11" s="123">
        <v>9257</v>
      </c>
      <c r="I11" s="123">
        <v>6902</v>
      </c>
      <c r="J11" s="123">
        <v>6246</v>
      </c>
      <c r="K11" s="185">
        <v>4931</v>
      </c>
    </row>
    <row r="12" spans="1:11">
      <c r="A12" s="217"/>
      <c r="B12" s="123" t="s">
        <v>318</v>
      </c>
      <c r="C12" s="156">
        <v>2919</v>
      </c>
      <c r="D12" s="123">
        <v>3114</v>
      </c>
      <c r="E12" s="123">
        <v>4236</v>
      </c>
      <c r="F12" s="123">
        <v>4219</v>
      </c>
      <c r="G12" s="123">
        <v>6607</v>
      </c>
      <c r="H12" s="123">
        <v>6710</v>
      </c>
      <c r="I12" s="123">
        <v>3779</v>
      </c>
      <c r="J12" s="123">
        <v>2731</v>
      </c>
      <c r="K12" s="185">
        <v>2344</v>
      </c>
    </row>
    <row r="13" spans="1:11">
      <c r="A13" s="217"/>
      <c r="B13" s="123" t="s">
        <v>315</v>
      </c>
      <c r="C13" s="156">
        <v>521</v>
      </c>
      <c r="D13" s="123">
        <v>982</v>
      </c>
      <c r="E13" s="123">
        <v>1095</v>
      </c>
      <c r="F13" s="123">
        <v>765</v>
      </c>
      <c r="G13" s="123">
        <v>740</v>
      </c>
      <c r="H13" s="123">
        <v>527</v>
      </c>
      <c r="I13" s="123">
        <v>336</v>
      </c>
      <c r="J13" s="123">
        <v>310</v>
      </c>
      <c r="K13" s="185">
        <v>298</v>
      </c>
    </row>
    <row r="14" spans="1:11">
      <c r="A14" s="217"/>
      <c r="B14" s="123" t="s">
        <v>319</v>
      </c>
      <c r="C14" s="156">
        <v>3845</v>
      </c>
      <c r="D14" s="123">
        <v>3728</v>
      </c>
      <c r="E14" s="123">
        <v>5302</v>
      </c>
      <c r="F14" s="123">
        <v>7094</v>
      </c>
      <c r="G14" s="123">
        <v>3958</v>
      </c>
      <c r="H14" s="123">
        <v>3279</v>
      </c>
      <c r="I14" s="123">
        <v>3579</v>
      </c>
      <c r="J14" s="123">
        <v>4296</v>
      </c>
      <c r="K14" s="185">
        <v>3635</v>
      </c>
    </row>
    <row r="15" spans="1:11">
      <c r="A15" s="217"/>
      <c r="B15" s="120" t="s">
        <v>320</v>
      </c>
      <c r="C15" s="120">
        <v>47</v>
      </c>
      <c r="D15" s="262">
        <v>83</v>
      </c>
      <c r="E15" s="262">
        <v>116</v>
      </c>
      <c r="F15" s="262">
        <v>98</v>
      </c>
      <c r="G15" s="262">
        <v>114</v>
      </c>
      <c r="H15" s="262">
        <v>89</v>
      </c>
      <c r="I15" s="262">
        <v>56</v>
      </c>
      <c r="J15" s="262">
        <v>101</v>
      </c>
      <c r="K15" s="264">
        <v>102</v>
      </c>
    </row>
  </sheetData>
  <mergeCells count="2">
    <mergeCell ref="A4:A9"/>
    <mergeCell ref="A10:A15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showGridLines="0" workbookViewId="0">
      <selection activeCell="B18" sqref="B18"/>
    </sheetView>
  </sheetViews>
  <sheetFormatPr defaultRowHeight="15"/>
  <cols>
    <col min="1" max="1" width="10.85546875" customWidth="1"/>
    <col min="2" max="5" width="9.7109375" customWidth="1"/>
  </cols>
  <sheetData>
    <row r="1" spans="1:5">
      <c r="A1" s="51" t="s">
        <v>46</v>
      </c>
    </row>
    <row r="3" spans="1:5">
      <c r="A3" s="70" t="s">
        <v>325</v>
      </c>
      <c r="B3" s="36" t="s">
        <v>379</v>
      </c>
      <c r="C3" s="36" t="s">
        <v>254</v>
      </c>
      <c r="D3" s="36" t="s">
        <v>255</v>
      </c>
      <c r="E3" s="36" t="s">
        <v>256</v>
      </c>
    </row>
    <row r="4" spans="1:5">
      <c r="A4" s="70" t="s">
        <v>89</v>
      </c>
      <c r="B4" s="71">
        <v>9792</v>
      </c>
      <c r="C4" s="71">
        <v>15500</v>
      </c>
      <c r="D4" s="71">
        <v>19481</v>
      </c>
      <c r="E4" s="71">
        <v>20766</v>
      </c>
    </row>
    <row r="5" spans="1:5">
      <c r="A5" s="70" t="s">
        <v>90</v>
      </c>
      <c r="B5" s="71">
        <v>11404</v>
      </c>
      <c r="C5" s="71">
        <v>15380</v>
      </c>
      <c r="D5" s="71">
        <v>19274</v>
      </c>
      <c r="E5" s="71">
        <v>15659</v>
      </c>
    </row>
    <row r="6" spans="1:5">
      <c r="A6" s="70" t="s">
        <v>85</v>
      </c>
      <c r="B6" s="71">
        <v>1152</v>
      </c>
      <c r="C6" s="71">
        <v>1265</v>
      </c>
      <c r="D6" s="71">
        <v>1202</v>
      </c>
      <c r="E6" s="71">
        <v>1211</v>
      </c>
    </row>
    <row r="7" spans="1:5">
      <c r="A7" s="70" t="s">
        <v>88</v>
      </c>
      <c r="B7" s="71">
        <v>22177</v>
      </c>
      <c r="C7" s="71">
        <v>26612</v>
      </c>
      <c r="D7" s="71">
        <v>31020</v>
      </c>
      <c r="E7" s="71">
        <v>32231</v>
      </c>
    </row>
    <row r="8" spans="1:5">
      <c r="A8" s="70" t="s">
        <v>91</v>
      </c>
      <c r="B8" s="71">
        <v>987</v>
      </c>
      <c r="C8" s="71">
        <v>1663</v>
      </c>
      <c r="D8" s="71">
        <v>2065</v>
      </c>
      <c r="E8" s="71">
        <v>2208</v>
      </c>
    </row>
    <row r="9" spans="1:5">
      <c r="A9" s="70" t="s">
        <v>92</v>
      </c>
      <c r="B9" s="71">
        <v>21603</v>
      </c>
      <c r="C9" s="71">
        <v>29626</v>
      </c>
      <c r="D9" s="71">
        <v>31528</v>
      </c>
      <c r="E9" s="71">
        <v>32669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showGridLines="0" workbookViewId="0">
      <selection activeCell="A3" sqref="A3:D11"/>
    </sheetView>
  </sheetViews>
  <sheetFormatPr defaultRowHeight="15"/>
  <cols>
    <col min="1" max="1" width="17.42578125" customWidth="1"/>
    <col min="2" max="2" width="15.28515625" customWidth="1"/>
    <col min="3" max="3" width="13.85546875" customWidth="1"/>
    <col min="4" max="4" width="13.42578125" customWidth="1"/>
  </cols>
  <sheetData>
    <row r="1" spans="1:7">
      <c r="A1" s="53" t="s">
        <v>47</v>
      </c>
    </row>
    <row r="3" spans="1:7" ht="15" customHeight="1">
      <c r="A3" s="270" t="s">
        <v>325</v>
      </c>
      <c r="B3" s="269" t="s">
        <v>326</v>
      </c>
      <c r="C3" s="269"/>
      <c r="D3" s="269"/>
      <c r="G3" s="55"/>
    </row>
    <row r="4" spans="1:7">
      <c r="A4" s="271"/>
      <c r="B4" s="157" t="s">
        <v>262</v>
      </c>
      <c r="C4" s="44" t="s">
        <v>245</v>
      </c>
      <c r="D4" s="45" t="s">
        <v>406</v>
      </c>
    </row>
    <row r="5" spans="1:7">
      <c r="A5" s="272" t="s">
        <v>327</v>
      </c>
      <c r="B5" s="268">
        <v>729</v>
      </c>
      <c r="C5" s="268">
        <v>776</v>
      </c>
      <c r="D5" s="273">
        <v>47</v>
      </c>
    </row>
    <row r="6" spans="1:7">
      <c r="A6" s="272" t="s">
        <v>328</v>
      </c>
      <c r="B6" s="268">
        <v>1081</v>
      </c>
      <c r="C6" s="268">
        <v>1407</v>
      </c>
      <c r="D6" s="273">
        <v>326</v>
      </c>
    </row>
    <row r="7" spans="1:7">
      <c r="A7" s="272" t="s">
        <v>85</v>
      </c>
      <c r="B7" s="268">
        <v>1293</v>
      </c>
      <c r="C7" s="268">
        <v>1538</v>
      </c>
      <c r="D7" s="273">
        <v>245</v>
      </c>
    </row>
    <row r="8" spans="1:7">
      <c r="A8" s="272" t="s">
        <v>329</v>
      </c>
      <c r="B8" s="268">
        <v>1866</v>
      </c>
      <c r="C8" s="268">
        <v>1750</v>
      </c>
      <c r="D8" s="273">
        <v>-116</v>
      </c>
    </row>
    <row r="9" spans="1:7">
      <c r="A9" s="272" t="s">
        <v>88</v>
      </c>
      <c r="B9" s="268">
        <v>914</v>
      </c>
      <c r="C9" s="268">
        <v>1126</v>
      </c>
      <c r="D9" s="273">
        <v>212</v>
      </c>
    </row>
    <row r="10" spans="1:7">
      <c r="A10" s="272" t="s">
        <v>330</v>
      </c>
      <c r="B10" s="268">
        <v>917</v>
      </c>
      <c r="C10" s="268">
        <v>1422</v>
      </c>
      <c r="D10" s="273">
        <v>505</v>
      </c>
    </row>
    <row r="11" spans="1:7">
      <c r="A11" s="274" t="s">
        <v>331</v>
      </c>
      <c r="B11" s="275">
        <v>1133.3333333333333</v>
      </c>
      <c r="C11" s="275">
        <v>1336.5</v>
      </c>
      <c r="D11" s="276">
        <v>203.16666666666674</v>
      </c>
    </row>
    <row r="14" spans="1:7">
      <c r="A14" s="70" t="s">
        <v>380</v>
      </c>
    </row>
  </sheetData>
  <mergeCells count="2">
    <mergeCell ref="A3:A4"/>
    <mergeCell ref="B3:D3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workbookViewId="0">
      <selection activeCell="E34" sqref="E34"/>
    </sheetView>
  </sheetViews>
  <sheetFormatPr defaultRowHeight="15"/>
  <cols>
    <col min="1" max="1" width="16.5703125" customWidth="1"/>
    <col min="2" max="2" width="12.42578125" customWidth="1"/>
    <col min="3" max="3" width="12.85546875" customWidth="1"/>
    <col min="4" max="4" width="11.85546875" customWidth="1"/>
  </cols>
  <sheetData>
    <row r="1" spans="1:4">
      <c r="A1" s="54" t="s">
        <v>48</v>
      </c>
    </row>
    <row r="3" spans="1:4" ht="15" customHeight="1">
      <c r="A3" s="270" t="s">
        <v>325</v>
      </c>
      <c r="B3" s="269" t="s">
        <v>326</v>
      </c>
      <c r="C3" s="269"/>
      <c r="D3" s="269"/>
    </row>
    <row r="4" spans="1:4">
      <c r="A4" s="271"/>
      <c r="B4" s="157" t="s">
        <v>262</v>
      </c>
      <c r="C4" s="44" t="s">
        <v>245</v>
      </c>
      <c r="D4" s="45" t="s">
        <v>406</v>
      </c>
    </row>
    <row r="5" spans="1:4">
      <c r="A5" s="272" t="s">
        <v>327</v>
      </c>
      <c r="B5" s="268">
        <v>282</v>
      </c>
      <c r="C5" s="268">
        <v>424</v>
      </c>
      <c r="D5" s="273">
        <v>142</v>
      </c>
    </row>
    <row r="6" spans="1:4">
      <c r="A6" s="272" t="s">
        <v>328</v>
      </c>
      <c r="B6" s="268">
        <v>493</v>
      </c>
      <c r="C6" s="268">
        <v>648</v>
      </c>
      <c r="D6" s="273">
        <v>155</v>
      </c>
    </row>
    <row r="7" spans="1:4">
      <c r="A7" s="272" t="s">
        <v>85</v>
      </c>
      <c r="B7" s="268">
        <v>1106</v>
      </c>
      <c r="C7" s="268">
        <v>1784</v>
      </c>
      <c r="D7" s="273">
        <v>678</v>
      </c>
    </row>
    <row r="8" spans="1:4">
      <c r="A8" s="272" t="s">
        <v>88</v>
      </c>
      <c r="B8" s="268">
        <v>614</v>
      </c>
      <c r="C8" s="268">
        <v>817</v>
      </c>
      <c r="D8" s="273">
        <v>203</v>
      </c>
    </row>
    <row r="9" spans="1:4">
      <c r="A9" s="272" t="s">
        <v>330</v>
      </c>
      <c r="B9" s="268">
        <v>917</v>
      </c>
      <c r="C9" s="268">
        <v>1422</v>
      </c>
      <c r="D9" s="273">
        <v>505</v>
      </c>
    </row>
    <row r="10" spans="1:4">
      <c r="A10" s="274" t="s">
        <v>331</v>
      </c>
      <c r="B10" s="275">
        <v>623.75</v>
      </c>
      <c r="C10" s="275">
        <v>918.25</v>
      </c>
      <c r="D10" s="276">
        <v>294.5</v>
      </c>
    </row>
    <row r="13" spans="1:4">
      <c r="A13" t="s">
        <v>380</v>
      </c>
    </row>
  </sheetData>
  <mergeCells count="2">
    <mergeCell ref="A3:A4"/>
    <mergeCell ref="B3: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showGridLines="0" workbookViewId="0"/>
  </sheetViews>
  <sheetFormatPr defaultRowHeight="15"/>
  <cols>
    <col min="1" max="1" width="9" customWidth="1"/>
    <col min="2" max="2" width="22.5703125" customWidth="1"/>
    <col min="3" max="3" width="25.42578125" customWidth="1"/>
  </cols>
  <sheetData>
    <row r="1" spans="1:3">
      <c r="A1" s="24" t="s">
        <v>4</v>
      </c>
    </row>
    <row r="3" spans="1:3">
      <c r="A3" s="25" t="s">
        <v>93</v>
      </c>
      <c r="B3" s="25" t="s">
        <v>224</v>
      </c>
      <c r="C3" s="25" t="s">
        <v>225</v>
      </c>
    </row>
    <row r="4" spans="1:3">
      <c r="A4" s="25">
        <v>2017</v>
      </c>
      <c r="B4" s="26">
        <v>1504.5019515380443</v>
      </c>
      <c r="C4" s="27">
        <v>0.35</v>
      </c>
    </row>
    <row r="5" spans="1:3">
      <c r="A5" s="25">
        <v>2018</v>
      </c>
      <c r="B5" s="26">
        <v>1669.5992676454048</v>
      </c>
      <c r="C5" s="27">
        <v>0.25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showGridLines="0" workbookViewId="0">
      <selection activeCell="B3" sqref="B3"/>
    </sheetView>
  </sheetViews>
  <sheetFormatPr defaultRowHeight="15"/>
  <cols>
    <col min="1" max="1" width="18.5703125" customWidth="1"/>
    <col min="2" max="2" width="12.140625" bestFit="1" customWidth="1"/>
  </cols>
  <sheetData>
    <row r="1" spans="1:5">
      <c r="A1" s="55" t="s">
        <v>49</v>
      </c>
    </row>
    <row r="3" spans="1:5">
      <c r="A3" s="44"/>
      <c r="B3" s="157" t="s">
        <v>253</v>
      </c>
      <c r="C3" s="157" t="s">
        <v>254</v>
      </c>
      <c r="D3" s="157" t="s">
        <v>255</v>
      </c>
      <c r="E3" s="157" t="s">
        <v>256</v>
      </c>
    </row>
    <row r="4" spans="1:5">
      <c r="A4" s="159" t="s">
        <v>332</v>
      </c>
      <c r="B4" s="278">
        <v>6337</v>
      </c>
      <c r="C4" s="278">
        <v>15915</v>
      </c>
      <c r="D4" s="278">
        <v>38085</v>
      </c>
      <c r="E4" s="279">
        <v>37955</v>
      </c>
    </row>
    <row r="5" spans="1:5">
      <c r="A5" s="277" t="s">
        <v>333</v>
      </c>
      <c r="B5" s="280">
        <v>12595</v>
      </c>
      <c r="C5" s="280">
        <v>13669</v>
      </c>
      <c r="D5" s="280">
        <v>21477</v>
      </c>
      <c r="E5" s="281">
        <v>24930</v>
      </c>
    </row>
    <row r="6" spans="1:5">
      <c r="A6" s="277" t="s">
        <v>334</v>
      </c>
      <c r="B6" s="280">
        <v>24384</v>
      </c>
      <c r="C6" s="280">
        <v>35229</v>
      </c>
      <c r="D6" s="280">
        <v>53543</v>
      </c>
      <c r="E6" s="281">
        <v>86210</v>
      </c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showGridLines="0" workbookViewId="0">
      <selection activeCell="E3" sqref="E3:F4"/>
    </sheetView>
  </sheetViews>
  <sheetFormatPr defaultRowHeight="15"/>
  <cols>
    <col min="1" max="1" width="17.140625" customWidth="1"/>
  </cols>
  <sheetData>
    <row r="1" spans="1:9">
      <c r="A1" s="56" t="s">
        <v>50</v>
      </c>
    </row>
    <row r="3" spans="1:9">
      <c r="A3" s="44"/>
      <c r="B3" s="157" t="s">
        <v>322</v>
      </c>
      <c r="C3" s="157" t="s">
        <v>323</v>
      </c>
      <c r="D3" s="157" t="s">
        <v>324</v>
      </c>
      <c r="E3" s="157" t="s">
        <v>258</v>
      </c>
      <c r="F3" s="157" t="s">
        <v>253</v>
      </c>
      <c r="G3" s="157" t="s">
        <v>254</v>
      </c>
      <c r="H3" s="157" t="s">
        <v>255</v>
      </c>
      <c r="I3" s="157" t="s">
        <v>256</v>
      </c>
    </row>
    <row r="4" spans="1:9" ht="30">
      <c r="A4" s="159" t="s">
        <v>346</v>
      </c>
      <c r="B4" s="158">
        <v>6.5598569110204702E-3</v>
      </c>
      <c r="C4" s="158">
        <v>8.3552133834776266E-3</v>
      </c>
      <c r="D4" s="158">
        <v>9.1402780576645849E-3</v>
      </c>
      <c r="E4" s="158">
        <v>9.5141055118876869E-3</v>
      </c>
      <c r="F4" s="158">
        <v>1.2109809265849246E-2</v>
      </c>
      <c r="G4" s="158">
        <v>1.230828997210316E-2</v>
      </c>
      <c r="H4" s="158">
        <v>1.0793365002606818E-2</v>
      </c>
      <c r="I4" s="282">
        <v>1.0338398648227345E-2</v>
      </c>
    </row>
    <row r="5" spans="1:9" ht="30">
      <c r="A5" s="277" t="s">
        <v>347</v>
      </c>
      <c r="B5" s="283">
        <v>1.0602718290820009E-2</v>
      </c>
      <c r="C5" s="283">
        <v>1.0454856005755759E-2</v>
      </c>
      <c r="D5" s="283">
        <v>1.3647470266182888E-2</v>
      </c>
      <c r="E5" s="283">
        <v>8.2935674803515987E-3</v>
      </c>
      <c r="F5" s="283">
        <v>9.4577057143234358E-3</v>
      </c>
      <c r="G5" s="283">
        <v>1.0086209984410876E-2</v>
      </c>
      <c r="H5" s="283">
        <v>9.3123426529809171E-3</v>
      </c>
      <c r="I5" s="284">
        <v>6.6348959943775803E-3</v>
      </c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"/>
  <sheetViews>
    <sheetView showGridLines="0" workbookViewId="0">
      <selection activeCell="D34" sqref="D34"/>
    </sheetView>
  </sheetViews>
  <sheetFormatPr defaultRowHeight="15"/>
  <cols>
    <col min="2" max="2" width="14.5703125" customWidth="1"/>
    <col min="3" max="3" width="18.42578125" customWidth="1"/>
    <col min="4" max="4" width="18.7109375" customWidth="1"/>
  </cols>
  <sheetData>
    <row r="1" spans="1:4">
      <c r="A1" s="57" t="s">
        <v>362</v>
      </c>
    </row>
    <row r="2" spans="1:4" s="65" customFormat="1">
      <c r="A2" s="66"/>
    </row>
    <row r="3" spans="1:4" ht="30">
      <c r="A3" s="36"/>
      <c r="B3" s="157" t="s">
        <v>93</v>
      </c>
      <c r="C3" s="157" t="s">
        <v>348</v>
      </c>
      <c r="D3" s="157" t="s">
        <v>349</v>
      </c>
    </row>
    <row r="4" spans="1:4">
      <c r="A4" s="258" t="s">
        <v>89</v>
      </c>
      <c r="B4" s="288" t="s">
        <v>322</v>
      </c>
      <c r="C4" s="290">
        <v>1.3935978365897037E-2</v>
      </c>
      <c r="D4" s="290">
        <v>1.0050084422606288E-2</v>
      </c>
    </row>
    <row r="5" spans="1:4">
      <c r="A5" s="259"/>
      <c r="B5" s="288" t="s">
        <v>323</v>
      </c>
      <c r="C5" s="290">
        <v>1.8873758815184022E-2</v>
      </c>
      <c r="D5" s="290">
        <v>1.1273930734469632E-2</v>
      </c>
    </row>
    <row r="6" spans="1:4">
      <c r="A6" s="259"/>
      <c r="B6" s="288" t="s">
        <v>324</v>
      </c>
      <c r="C6" s="290">
        <v>1.4947309597853765E-2</v>
      </c>
      <c r="D6" s="290">
        <v>9.4344868491779577E-3</v>
      </c>
    </row>
    <row r="7" spans="1:4">
      <c r="A7" s="259"/>
      <c r="B7" s="288" t="s">
        <v>258</v>
      </c>
      <c r="C7" s="290">
        <v>1.4471255002462347E-2</v>
      </c>
      <c r="D7" s="290">
        <v>7.9529420388118229E-3</v>
      </c>
    </row>
    <row r="8" spans="1:4">
      <c r="A8" s="259"/>
      <c r="B8" s="288" t="s">
        <v>253</v>
      </c>
      <c r="C8" s="290">
        <v>1.8736575082909622E-2</v>
      </c>
      <c r="D8" s="290">
        <v>7.1343153775072022E-3</v>
      </c>
    </row>
    <row r="9" spans="1:4">
      <c r="A9" s="259"/>
      <c r="B9" s="288" t="s">
        <v>254</v>
      </c>
      <c r="C9" s="290">
        <v>2.1642898014075318E-2</v>
      </c>
      <c r="D9" s="290">
        <v>1.1046209528587555E-2</v>
      </c>
    </row>
    <row r="10" spans="1:4">
      <c r="A10" s="259"/>
      <c r="B10" s="288" t="s">
        <v>255</v>
      </c>
      <c r="C10" s="290">
        <v>1.5504097797719885E-2</v>
      </c>
      <c r="D10" s="290">
        <v>7.1541283379589933E-3</v>
      </c>
    </row>
    <row r="11" spans="1:4">
      <c r="A11" s="259"/>
      <c r="B11" s="292" t="s">
        <v>256</v>
      </c>
      <c r="C11" s="291">
        <v>1.7683733365144078E-2</v>
      </c>
      <c r="D11" s="291">
        <v>5.0242178039920319E-3</v>
      </c>
    </row>
    <row r="12" spans="1:4">
      <c r="A12" s="259" t="s">
        <v>88</v>
      </c>
      <c r="B12" s="288" t="s">
        <v>322</v>
      </c>
      <c r="C12" s="290">
        <v>4.8782576656574358E-3</v>
      </c>
      <c r="D12" s="290">
        <v>1.4400000000000001E-2</v>
      </c>
    </row>
    <row r="13" spans="1:4">
      <c r="A13" s="259"/>
      <c r="B13" s="288" t="s">
        <v>323</v>
      </c>
      <c r="C13" s="290">
        <v>5.7001169136635431E-3</v>
      </c>
      <c r="D13" s="290">
        <v>1.67E-2</v>
      </c>
    </row>
    <row r="14" spans="1:4">
      <c r="A14" s="259"/>
      <c r="B14" s="288" t="s">
        <v>324</v>
      </c>
      <c r="C14" s="290">
        <v>7.050000106325679E-3</v>
      </c>
      <c r="D14" s="290">
        <v>1.83E-2</v>
      </c>
    </row>
    <row r="15" spans="1:4">
      <c r="A15" s="259"/>
      <c r="B15" s="288" t="s">
        <v>258</v>
      </c>
      <c r="C15" s="290">
        <v>7.4858534874578568E-3</v>
      </c>
      <c r="D15" s="290">
        <v>6.6292127897966541E-3</v>
      </c>
    </row>
    <row r="16" spans="1:4">
      <c r="A16" s="259"/>
      <c r="B16" s="288" t="s">
        <v>253</v>
      </c>
      <c r="C16" s="290">
        <v>9.795528017321491E-3</v>
      </c>
      <c r="D16" s="290">
        <v>4.1514463838295216E-3</v>
      </c>
    </row>
    <row r="17" spans="1:4">
      <c r="A17" s="259"/>
      <c r="B17" s="288" t="s">
        <v>254</v>
      </c>
      <c r="C17" s="290">
        <v>9.4262066761914218E-3</v>
      </c>
      <c r="D17" s="290">
        <v>6.1772759643868389E-3</v>
      </c>
    </row>
    <row r="18" spans="1:4">
      <c r="A18" s="259"/>
      <c r="B18" s="288" t="s">
        <v>255</v>
      </c>
      <c r="C18" s="290">
        <v>8.738177012534553E-3</v>
      </c>
      <c r="D18" s="290">
        <v>4.8328656041271116E-3</v>
      </c>
    </row>
    <row r="19" spans="1:4">
      <c r="A19" s="259"/>
      <c r="B19" s="288" t="s">
        <v>256</v>
      </c>
      <c r="C19" s="290">
        <v>7.8456071620249691E-3</v>
      </c>
      <c r="D19" s="290">
        <v>4.0147419933600111E-3</v>
      </c>
    </row>
    <row r="20" spans="1:4">
      <c r="A20" s="217" t="s">
        <v>92</v>
      </c>
      <c r="B20" s="293" t="s">
        <v>322</v>
      </c>
      <c r="C20" s="293">
        <v>5.3035460139443224E-3</v>
      </c>
      <c r="D20" s="293">
        <v>8.5000000000000006E-3</v>
      </c>
    </row>
    <row r="21" spans="1:4">
      <c r="A21" s="217"/>
      <c r="B21" s="290" t="s">
        <v>323</v>
      </c>
      <c r="C21" s="290">
        <v>6.9249216969642481E-3</v>
      </c>
      <c r="D21" s="290">
        <v>7.4000000000000003E-3</v>
      </c>
    </row>
    <row r="22" spans="1:4">
      <c r="A22" s="217"/>
      <c r="B22" s="290" t="s">
        <v>324</v>
      </c>
      <c r="C22" s="290">
        <v>9.0958103486287883E-3</v>
      </c>
      <c r="D22" s="290">
        <v>1.1299999999999998E-2</v>
      </c>
    </row>
    <row r="23" spans="1:4">
      <c r="A23" s="217"/>
      <c r="B23" s="290" t="s">
        <v>258</v>
      </c>
      <c r="C23" s="290">
        <v>9.5195230513135994E-3</v>
      </c>
      <c r="D23" s="290">
        <v>9.0000000000000011E-3</v>
      </c>
    </row>
    <row r="24" spans="1:4">
      <c r="A24" s="217"/>
      <c r="B24" s="290" t="s">
        <v>253</v>
      </c>
      <c r="C24" s="290">
        <v>1.2846868426854483E-2</v>
      </c>
      <c r="D24" s="290">
        <v>1.3205935147654894E-2</v>
      </c>
    </row>
    <row r="25" spans="1:4">
      <c r="A25" s="217"/>
      <c r="B25" s="290" t="s">
        <v>254</v>
      </c>
      <c r="C25" s="290">
        <v>1.2647464333694921E-2</v>
      </c>
      <c r="D25" s="290">
        <v>1.1929268767141444E-2</v>
      </c>
    </row>
    <row r="26" spans="1:4">
      <c r="A26" s="217"/>
      <c r="B26" s="290" t="s">
        <v>255</v>
      </c>
      <c r="C26" s="290">
        <v>1.1717509529528956E-2</v>
      </c>
      <c r="D26" s="290">
        <v>1.189238060345337E-2</v>
      </c>
    </row>
    <row r="27" spans="1:4">
      <c r="A27" s="217"/>
      <c r="B27" s="291" t="s">
        <v>256</v>
      </c>
      <c r="C27" s="291">
        <v>1.0194497417588922E-2</v>
      </c>
      <c r="D27" s="291">
        <v>8.4586938778667877E-3</v>
      </c>
    </row>
    <row r="28" spans="1:4">
      <c r="A28" s="217" t="s">
        <v>90</v>
      </c>
      <c r="B28" s="293" t="s">
        <v>322</v>
      </c>
      <c r="C28" s="293">
        <v>5.8041384436156307E-3</v>
      </c>
      <c r="D28" s="293">
        <v>9.1000000000000004E-3</v>
      </c>
    </row>
    <row r="29" spans="1:4">
      <c r="A29" s="217"/>
      <c r="B29" s="290" t="s">
        <v>323</v>
      </c>
      <c r="C29" s="290">
        <v>8.9353142790751707E-3</v>
      </c>
      <c r="D29" s="290">
        <v>7.0999999999999987E-3</v>
      </c>
    </row>
    <row r="30" spans="1:4">
      <c r="A30" s="217"/>
      <c r="B30" s="290" t="s">
        <v>324</v>
      </c>
      <c r="C30" s="290">
        <v>1.1880643545867113E-2</v>
      </c>
      <c r="D30" s="290">
        <v>1.14E-2</v>
      </c>
    </row>
    <row r="31" spans="1:4">
      <c r="A31" s="217"/>
      <c r="B31" s="290" t="s">
        <v>258</v>
      </c>
      <c r="C31" s="290">
        <v>1.280324576548437E-2</v>
      </c>
      <c r="D31" s="290">
        <v>7.8186102414049014E-3</v>
      </c>
    </row>
    <row r="32" spans="1:4">
      <c r="A32" s="217"/>
      <c r="B32" s="290" t="s">
        <v>253</v>
      </c>
      <c r="C32" s="290">
        <v>1.2033605872134045E-2</v>
      </c>
      <c r="D32" s="290">
        <v>8.5549022994115681E-3</v>
      </c>
    </row>
    <row r="33" spans="1:4">
      <c r="A33" s="217"/>
      <c r="B33" s="290" t="s">
        <v>254</v>
      </c>
      <c r="C33" s="290">
        <v>1.1972758709920253E-2</v>
      </c>
      <c r="D33" s="290">
        <v>1.1221568959300657E-2</v>
      </c>
    </row>
    <row r="34" spans="1:4">
      <c r="A34" s="217"/>
      <c r="B34" s="290" t="s">
        <v>255</v>
      </c>
      <c r="C34" s="290">
        <v>1.2339944045503105E-2</v>
      </c>
      <c r="D34" s="290">
        <v>1.131983834531188E-2</v>
      </c>
    </row>
    <row r="35" spans="1:4">
      <c r="A35" s="217"/>
      <c r="B35" s="286" t="s">
        <v>256</v>
      </c>
      <c r="C35" s="291">
        <v>1.2669437161822948E-2</v>
      </c>
      <c r="D35" s="287">
        <v>7.9580195812053792E-3</v>
      </c>
    </row>
    <row r="36" spans="1:4">
      <c r="A36" s="217" t="s">
        <v>85</v>
      </c>
      <c r="B36" s="293" t="s">
        <v>322</v>
      </c>
      <c r="C36" s="293">
        <v>5.7909214145641669E-3</v>
      </c>
      <c r="D36" s="293">
        <v>1.6922802189144617E-2</v>
      </c>
    </row>
    <row r="37" spans="1:4">
      <c r="A37" s="217"/>
      <c r="B37" s="290" t="s">
        <v>323</v>
      </c>
      <c r="C37" s="290">
        <v>2.5324110821332729E-3</v>
      </c>
      <c r="D37" s="290">
        <v>1.3699960191469324E-2</v>
      </c>
    </row>
    <row r="38" spans="1:4">
      <c r="A38" s="217"/>
      <c r="B38" s="290" t="s">
        <v>324</v>
      </c>
      <c r="C38" s="290">
        <v>2.58410651440947E-3</v>
      </c>
      <c r="D38" s="290">
        <v>2.2424427015914111E-2</v>
      </c>
    </row>
    <row r="39" spans="1:4">
      <c r="A39" s="217"/>
      <c r="B39" s="290" t="s">
        <v>258</v>
      </c>
      <c r="C39" s="290">
        <v>4.342575682765923E-4</v>
      </c>
      <c r="D39" s="290">
        <v>1.4405498281786942E-2</v>
      </c>
    </row>
    <row r="40" spans="1:4">
      <c r="A40" s="217"/>
      <c r="B40" s="290" t="s">
        <v>253</v>
      </c>
      <c r="C40" s="290">
        <v>1.5368706114916785E-3</v>
      </c>
      <c r="D40" s="290">
        <v>9.3914912736659407E-3</v>
      </c>
    </row>
    <row r="41" spans="1:4">
      <c r="A41" s="217"/>
      <c r="B41" s="290" t="s">
        <v>254</v>
      </c>
      <c r="C41" s="290">
        <v>1.9564810561595127E-3</v>
      </c>
      <c r="D41" s="290">
        <v>1.2047779227019977E-2</v>
      </c>
    </row>
    <row r="42" spans="1:4">
      <c r="A42" s="217"/>
      <c r="B42" s="290" t="s">
        <v>255</v>
      </c>
      <c r="C42" s="290">
        <v>2.1439780739561922E-3</v>
      </c>
      <c r="D42" s="290">
        <v>9.9162455383962969E-3</v>
      </c>
    </row>
    <row r="43" spans="1:4">
      <c r="A43" s="217"/>
      <c r="B43" s="291" t="s">
        <v>256</v>
      </c>
      <c r="C43" s="291">
        <v>2.3042469375640817E-3</v>
      </c>
      <c r="D43" s="291">
        <v>2.9087958410408399E-3</v>
      </c>
    </row>
    <row r="44" spans="1:4">
      <c r="A44" s="258" t="s">
        <v>91</v>
      </c>
      <c r="B44" s="293" t="s">
        <v>322</v>
      </c>
      <c r="C44" s="293">
        <v>6.150402904259022E-3</v>
      </c>
      <c r="D44" s="293"/>
    </row>
    <row r="45" spans="1:4">
      <c r="A45" s="259"/>
      <c r="B45" s="290" t="s">
        <v>323</v>
      </c>
      <c r="C45" s="290">
        <v>4.2464350778586976E-3</v>
      </c>
      <c r="D45" s="290"/>
    </row>
    <row r="46" spans="1:4">
      <c r="A46" s="259"/>
      <c r="B46" s="290" t="s">
        <v>324</v>
      </c>
      <c r="C46" s="290">
        <v>7.8741899095352899E-4</v>
      </c>
      <c r="D46" s="290">
        <v>1.3153567905294311E-2</v>
      </c>
    </row>
    <row r="47" spans="1:4">
      <c r="A47" s="259"/>
      <c r="B47" s="290" t="s">
        <v>258</v>
      </c>
      <c r="C47" s="290">
        <v>4.634765565051149E-3</v>
      </c>
      <c r="D47" s="290">
        <v>2.350831756151011E-2</v>
      </c>
    </row>
    <row r="48" spans="1:4">
      <c r="A48" s="259"/>
      <c r="B48" s="290" t="s">
        <v>253</v>
      </c>
      <c r="C48" s="290">
        <v>6.7571384496386781E-3</v>
      </c>
      <c r="D48" s="290">
        <v>4.432727982815856E-2</v>
      </c>
    </row>
    <row r="49" spans="1:4">
      <c r="A49" s="259"/>
      <c r="B49" s="290" t="s">
        <v>254</v>
      </c>
      <c r="C49" s="290">
        <v>4.4596415232702902E-3</v>
      </c>
      <c r="D49" s="290">
        <v>4.889819704971772E-2</v>
      </c>
    </row>
    <row r="50" spans="1:4">
      <c r="A50" s="259"/>
      <c r="B50" s="290" t="s">
        <v>255</v>
      </c>
      <c r="C50" s="290">
        <v>4.2247327099569597E-3</v>
      </c>
      <c r="D50" s="290">
        <v>1.9168291098115658E-2</v>
      </c>
    </row>
    <row r="51" spans="1:4">
      <c r="A51" s="289"/>
      <c r="B51" s="291" t="s">
        <v>256</v>
      </c>
      <c r="C51" s="291">
        <v>3.6224125624553889E-3</v>
      </c>
      <c r="D51" s="291">
        <v>1.5207049832332528E-2</v>
      </c>
    </row>
    <row r="52" spans="1:4">
      <c r="A52" s="285"/>
    </row>
    <row r="53" spans="1:4">
      <c r="A53" s="285"/>
    </row>
    <row r="54" spans="1:4">
      <c r="A54" s="285"/>
    </row>
    <row r="55" spans="1:4">
      <c r="A55" s="285"/>
    </row>
    <row r="56" spans="1:4">
      <c r="A56" s="285"/>
    </row>
  </sheetData>
  <mergeCells count="6">
    <mergeCell ref="A4:A11"/>
    <mergeCell ref="A12:A19"/>
    <mergeCell ref="A20:A27"/>
    <mergeCell ref="A28:A35"/>
    <mergeCell ref="A36:A43"/>
    <mergeCell ref="A44:A51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>
      <selection activeCell="B3" sqref="B3:G8"/>
    </sheetView>
  </sheetViews>
  <sheetFormatPr defaultRowHeight="15"/>
  <cols>
    <col min="2" max="2" width="15.140625" customWidth="1"/>
    <col min="3" max="3" width="20.42578125" customWidth="1"/>
    <col min="4" max="4" width="31.85546875" customWidth="1"/>
    <col min="5" max="5" width="23" customWidth="1"/>
    <col min="6" max="6" width="17.7109375" customWidth="1"/>
    <col min="7" max="7" width="13" customWidth="1"/>
  </cols>
  <sheetData>
    <row r="1" spans="1:7">
      <c r="A1" s="24" t="s">
        <v>81</v>
      </c>
    </row>
    <row r="3" spans="1:7">
      <c r="A3" t="s">
        <v>93</v>
      </c>
      <c r="B3" s="73" t="s">
        <v>230</v>
      </c>
      <c r="C3" s="73" t="s">
        <v>231</v>
      </c>
      <c r="D3" s="73" t="s">
        <v>232</v>
      </c>
      <c r="E3" s="73" t="s">
        <v>233</v>
      </c>
      <c r="F3" s="73" t="s">
        <v>234</v>
      </c>
      <c r="G3" s="73" t="s">
        <v>162</v>
      </c>
    </row>
    <row r="4" spans="1:7">
      <c r="A4">
        <v>2018</v>
      </c>
      <c r="B4" s="99">
        <v>0.17</v>
      </c>
      <c r="C4" s="99">
        <v>0.36</v>
      </c>
      <c r="D4" s="99">
        <v>0.24</v>
      </c>
      <c r="E4" s="99">
        <v>0.09</v>
      </c>
      <c r="F4" s="99">
        <v>0.11</v>
      </c>
      <c r="G4" s="99">
        <v>0.02</v>
      </c>
    </row>
    <row r="5" spans="1:7">
      <c r="A5">
        <v>2017</v>
      </c>
      <c r="B5" s="99">
        <v>0.16</v>
      </c>
      <c r="C5" s="99">
        <v>0.46</v>
      </c>
      <c r="D5" s="99">
        <v>0.25</v>
      </c>
      <c r="E5" s="99">
        <v>0.06</v>
      </c>
      <c r="F5" s="99">
        <v>0.05</v>
      </c>
      <c r="G5" s="99">
        <v>0.01</v>
      </c>
    </row>
    <row r="6" spans="1:7">
      <c r="A6">
        <v>2016</v>
      </c>
      <c r="B6" s="99">
        <v>0.21</v>
      </c>
      <c r="C6" s="99">
        <v>0.4</v>
      </c>
      <c r="D6" s="99">
        <v>0.27</v>
      </c>
      <c r="E6" s="99">
        <v>7.0000000000000007E-2</v>
      </c>
      <c r="F6" s="99">
        <v>0.03</v>
      </c>
      <c r="G6" s="99">
        <v>0.03</v>
      </c>
    </row>
    <row r="7" spans="1:7">
      <c r="A7">
        <v>2015</v>
      </c>
      <c r="B7" s="99">
        <v>0.1</v>
      </c>
      <c r="C7" s="99">
        <v>0.32</v>
      </c>
      <c r="D7" s="99">
        <v>0.37</v>
      </c>
      <c r="E7" s="99">
        <v>0.11</v>
      </c>
      <c r="F7" s="99">
        <v>0.08</v>
      </c>
      <c r="G7" s="99">
        <v>0.04</v>
      </c>
    </row>
    <row r="8" spans="1:7">
      <c r="A8">
        <v>2014</v>
      </c>
      <c r="B8" s="99">
        <v>0.17</v>
      </c>
      <c r="C8" s="99">
        <v>0.38</v>
      </c>
      <c r="D8" s="99">
        <v>0.28000000000000003</v>
      </c>
      <c r="E8" s="99">
        <v>0.06</v>
      </c>
      <c r="F8" s="99">
        <v>0.03</v>
      </c>
      <c r="G8" s="99">
        <v>0.08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>
      <selection activeCell="B3" sqref="B3:G8"/>
    </sheetView>
  </sheetViews>
  <sheetFormatPr defaultRowHeight="15"/>
  <cols>
    <col min="2" max="2" width="15.140625" customWidth="1"/>
    <col min="3" max="3" width="20.42578125" customWidth="1"/>
    <col min="4" max="4" width="31.85546875" customWidth="1"/>
    <col min="5" max="5" width="23" customWidth="1"/>
    <col min="6" max="6" width="17.7109375" customWidth="1"/>
    <col min="7" max="7" width="13.140625" customWidth="1"/>
  </cols>
  <sheetData>
    <row r="1" spans="1:7">
      <c r="A1" s="24" t="s">
        <v>52</v>
      </c>
    </row>
    <row r="3" spans="1:7">
      <c r="A3" s="28" t="s">
        <v>93</v>
      </c>
      <c r="B3" s="144" t="s">
        <v>230</v>
      </c>
      <c r="C3" s="144" t="s">
        <v>231</v>
      </c>
      <c r="D3" s="144" t="s">
        <v>232</v>
      </c>
      <c r="E3" s="144" t="s">
        <v>233</v>
      </c>
      <c r="F3" s="144" t="s">
        <v>234</v>
      </c>
      <c r="G3" s="145" t="s">
        <v>162</v>
      </c>
    </row>
    <row r="4" spans="1:7">
      <c r="A4">
        <v>2018</v>
      </c>
      <c r="B4" s="99">
        <v>0.28000000000000003</v>
      </c>
      <c r="C4" s="99">
        <v>0.25</v>
      </c>
      <c r="D4" s="99">
        <v>0.27</v>
      </c>
      <c r="E4" s="99">
        <v>0.09</v>
      </c>
      <c r="F4" s="99">
        <v>0.09</v>
      </c>
      <c r="G4" s="99">
        <v>0.01</v>
      </c>
    </row>
    <row r="5" spans="1:7">
      <c r="A5">
        <v>2017</v>
      </c>
      <c r="B5" s="99">
        <v>0.26</v>
      </c>
      <c r="C5" s="99">
        <v>0.44</v>
      </c>
      <c r="D5" s="99">
        <v>0.21</v>
      </c>
      <c r="E5" s="99">
        <v>0.06</v>
      </c>
      <c r="F5" s="99">
        <v>0.03</v>
      </c>
      <c r="G5" s="99">
        <v>0</v>
      </c>
    </row>
    <row r="6" spans="1:7">
      <c r="A6">
        <v>2016</v>
      </c>
      <c r="B6" s="99">
        <v>0.28000000000000003</v>
      </c>
      <c r="C6" s="99">
        <v>0.39</v>
      </c>
      <c r="D6" s="99">
        <v>0.25</v>
      </c>
      <c r="E6" s="99">
        <v>0.05</v>
      </c>
      <c r="F6" s="99">
        <v>0.03</v>
      </c>
      <c r="G6" s="99">
        <v>0</v>
      </c>
    </row>
    <row r="7" spans="1:7">
      <c r="A7">
        <v>2015</v>
      </c>
      <c r="B7" s="99">
        <v>0.26</v>
      </c>
      <c r="C7" s="99">
        <v>0.36</v>
      </c>
      <c r="D7" s="99">
        <v>0.3</v>
      </c>
      <c r="E7" s="99">
        <v>0.04</v>
      </c>
      <c r="F7" s="99">
        <v>0.04</v>
      </c>
      <c r="G7" s="99">
        <v>0</v>
      </c>
    </row>
    <row r="8" spans="1:7">
      <c r="A8">
        <v>2014</v>
      </c>
      <c r="B8" s="99">
        <v>0.26</v>
      </c>
      <c r="C8" s="99">
        <v>0.36</v>
      </c>
      <c r="D8" s="99">
        <v>0.24</v>
      </c>
      <c r="E8" s="99">
        <v>0.09</v>
      </c>
      <c r="F8" s="99">
        <v>0.05</v>
      </c>
      <c r="G8" s="99"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workbookViewId="0">
      <selection activeCell="B3" sqref="B3:H13"/>
    </sheetView>
  </sheetViews>
  <sheetFormatPr defaultRowHeight="15"/>
  <cols>
    <col min="1" max="1" width="20.42578125" style="25" customWidth="1"/>
    <col min="3" max="3" width="13.28515625" bestFit="1" customWidth="1"/>
    <col min="4" max="4" width="18.7109375" bestFit="1" customWidth="1"/>
    <col min="5" max="5" width="30.5703125" bestFit="1" customWidth="1"/>
    <col min="6" max="6" width="21.42578125" bestFit="1" customWidth="1"/>
    <col min="7" max="7" width="15.85546875" bestFit="1" customWidth="1"/>
    <col min="8" max="8" width="11.140625" bestFit="1" customWidth="1"/>
  </cols>
  <sheetData>
    <row r="1" spans="1:8">
      <c r="A1" s="24" t="s">
        <v>53</v>
      </c>
    </row>
    <row r="3" spans="1:8" ht="15" customHeight="1">
      <c r="B3" s="146" t="s">
        <v>93</v>
      </c>
      <c r="C3" s="144" t="s">
        <v>230</v>
      </c>
      <c r="D3" s="144" t="s">
        <v>231</v>
      </c>
      <c r="E3" s="144" t="s">
        <v>232</v>
      </c>
      <c r="F3" s="144" t="s">
        <v>233</v>
      </c>
      <c r="G3" s="144" t="s">
        <v>234</v>
      </c>
      <c r="H3" s="145" t="s">
        <v>162</v>
      </c>
    </row>
    <row r="4" spans="1:8">
      <c r="A4" s="169" t="s">
        <v>236</v>
      </c>
      <c r="B4" s="73">
        <v>2018</v>
      </c>
      <c r="C4" s="99">
        <v>0.26</v>
      </c>
      <c r="D4" s="99">
        <v>0.28999999999999998</v>
      </c>
      <c r="E4" s="99">
        <v>0.27</v>
      </c>
      <c r="F4" s="99">
        <v>0.12</v>
      </c>
      <c r="G4" s="99">
        <v>0.05</v>
      </c>
      <c r="H4" s="99">
        <v>0.02</v>
      </c>
    </row>
    <row r="5" spans="1:8">
      <c r="A5" s="169"/>
      <c r="B5" s="73">
        <v>2017</v>
      </c>
      <c r="C5" s="99">
        <v>0.22</v>
      </c>
      <c r="D5" s="99">
        <v>0.46</v>
      </c>
      <c r="E5" s="99">
        <v>0.23</v>
      </c>
      <c r="F5" s="99">
        <v>7.0000000000000007E-2</v>
      </c>
      <c r="G5" s="99">
        <v>0.03</v>
      </c>
      <c r="H5" s="99">
        <v>0</v>
      </c>
    </row>
    <row r="6" spans="1:8">
      <c r="A6" s="169"/>
      <c r="B6" s="73">
        <v>2016</v>
      </c>
      <c r="C6" s="99">
        <v>0.26</v>
      </c>
      <c r="D6" s="99">
        <v>0.36</v>
      </c>
      <c r="E6" s="99">
        <v>0.28000000000000003</v>
      </c>
      <c r="F6" s="99">
        <v>0.05</v>
      </c>
      <c r="G6" s="99">
        <v>0.05</v>
      </c>
      <c r="H6" s="99">
        <v>0.04</v>
      </c>
    </row>
    <row r="7" spans="1:8">
      <c r="A7" s="169"/>
      <c r="B7" s="73">
        <v>2015</v>
      </c>
      <c r="C7" s="99">
        <v>0.2</v>
      </c>
      <c r="D7" s="99">
        <v>0.39</v>
      </c>
      <c r="E7" s="99">
        <v>0.32</v>
      </c>
      <c r="F7" s="99">
        <v>0.04</v>
      </c>
      <c r="G7" s="99">
        <v>0.04</v>
      </c>
      <c r="H7" s="99">
        <v>0</v>
      </c>
    </row>
    <row r="8" spans="1:8">
      <c r="A8" s="169"/>
      <c r="B8" s="73">
        <v>2014</v>
      </c>
      <c r="C8" s="99">
        <v>0.25</v>
      </c>
      <c r="D8" s="99">
        <v>0.36</v>
      </c>
      <c r="E8" s="99">
        <v>0.25</v>
      </c>
      <c r="F8" s="99">
        <v>0.09</v>
      </c>
      <c r="G8" s="99">
        <v>0.05</v>
      </c>
      <c r="H8" s="99">
        <v>0</v>
      </c>
    </row>
    <row r="9" spans="1:8">
      <c r="A9" s="169" t="s">
        <v>237</v>
      </c>
      <c r="B9" s="73">
        <v>2018</v>
      </c>
      <c r="C9" s="99">
        <v>0.32</v>
      </c>
      <c r="D9" s="99">
        <v>0.18</v>
      </c>
      <c r="E9" s="99">
        <v>0.27</v>
      </c>
      <c r="F9" s="99">
        <v>0.04</v>
      </c>
      <c r="G9" s="99">
        <v>0.18</v>
      </c>
      <c r="H9" s="99">
        <v>0</v>
      </c>
    </row>
    <row r="10" spans="1:8">
      <c r="A10" s="169"/>
      <c r="B10" s="73">
        <v>2017</v>
      </c>
      <c r="C10" s="99">
        <v>0.35</v>
      </c>
      <c r="D10" s="99">
        <v>0.38</v>
      </c>
      <c r="E10" s="99">
        <v>0.17</v>
      </c>
      <c r="F10" s="99">
        <v>0.05</v>
      </c>
      <c r="G10" s="99">
        <v>0.05</v>
      </c>
      <c r="H10" s="99">
        <v>0</v>
      </c>
    </row>
    <row r="11" spans="1:8">
      <c r="A11" s="169"/>
      <c r="B11" s="73">
        <v>2016</v>
      </c>
      <c r="C11" s="99">
        <v>0.33</v>
      </c>
      <c r="D11" s="99">
        <v>0.46</v>
      </c>
      <c r="E11" s="99">
        <v>0.16</v>
      </c>
      <c r="F11" s="99">
        <v>0.04</v>
      </c>
      <c r="G11" s="99">
        <v>0.01</v>
      </c>
      <c r="H11" s="99">
        <v>0</v>
      </c>
    </row>
    <row r="12" spans="1:8">
      <c r="A12" s="169"/>
      <c r="B12" s="73">
        <v>2015</v>
      </c>
      <c r="C12" s="99">
        <v>0.43</v>
      </c>
      <c r="D12" s="99">
        <v>0.26</v>
      </c>
      <c r="E12" s="99">
        <v>0.22</v>
      </c>
      <c r="F12" s="99">
        <v>0.04</v>
      </c>
      <c r="G12" s="99">
        <v>0.04</v>
      </c>
      <c r="H12" s="99">
        <v>0.01</v>
      </c>
    </row>
    <row r="13" spans="1:8">
      <c r="A13" s="169"/>
      <c r="B13" s="73">
        <v>2014</v>
      </c>
      <c r="C13" s="99">
        <v>0.31</v>
      </c>
      <c r="D13" s="99">
        <v>0.36</v>
      </c>
      <c r="E13" s="99">
        <v>0.21</v>
      </c>
      <c r="F13" s="99">
        <v>0.05</v>
      </c>
      <c r="G13" s="99">
        <v>0.03</v>
      </c>
      <c r="H13" s="99">
        <v>0.04</v>
      </c>
    </row>
  </sheetData>
  <mergeCells count="2">
    <mergeCell ref="A9:A13"/>
    <mergeCell ref="A4:A8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>
      <selection activeCell="G8" sqref="A3:G8"/>
    </sheetView>
  </sheetViews>
  <sheetFormatPr defaultRowHeight="15"/>
  <cols>
    <col min="2" max="2" width="15.140625" customWidth="1"/>
    <col min="3" max="3" width="15.85546875" customWidth="1"/>
    <col min="4" max="4" width="21" customWidth="1"/>
    <col min="5" max="5" width="17.85546875" customWidth="1"/>
    <col min="6" max="6" width="14.85546875" customWidth="1"/>
    <col min="7" max="7" width="13" customWidth="1"/>
  </cols>
  <sheetData>
    <row r="1" spans="1:7">
      <c r="A1" s="24" t="s">
        <v>54</v>
      </c>
    </row>
    <row r="3" spans="1:7" ht="41.25" customHeight="1">
      <c r="A3" s="72" t="s">
        <v>235</v>
      </c>
      <c r="B3" s="72" t="s">
        <v>230</v>
      </c>
      <c r="C3" s="72" t="s">
        <v>231</v>
      </c>
      <c r="D3" s="72" t="s">
        <v>232</v>
      </c>
      <c r="E3" s="72" t="s">
        <v>233</v>
      </c>
      <c r="F3" s="72" t="s">
        <v>234</v>
      </c>
      <c r="G3" s="72" t="s">
        <v>162</v>
      </c>
    </row>
    <row r="4" spans="1:7">
      <c r="A4" s="73">
        <v>2018</v>
      </c>
      <c r="B4" s="99">
        <v>0.24</v>
      </c>
      <c r="C4" s="99">
        <v>0.4</v>
      </c>
      <c r="D4" s="99">
        <v>0.28000000000000003</v>
      </c>
      <c r="E4" s="99">
        <v>0.05</v>
      </c>
      <c r="F4" s="99">
        <v>0</v>
      </c>
      <c r="G4" s="99">
        <v>0.02</v>
      </c>
    </row>
    <row r="5" spans="1:7">
      <c r="A5" s="73">
        <v>2017</v>
      </c>
      <c r="B5" s="99">
        <v>0.28000000000000003</v>
      </c>
      <c r="C5" s="99">
        <v>0.42</v>
      </c>
      <c r="D5" s="99">
        <v>0.22</v>
      </c>
      <c r="E5" s="99">
        <v>0.06</v>
      </c>
      <c r="F5" s="99">
        <v>0.02</v>
      </c>
      <c r="G5" s="99">
        <v>0</v>
      </c>
    </row>
    <row r="6" spans="1:7">
      <c r="A6" s="73">
        <v>2016</v>
      </c>
      <c r="B6" s="99">
        <v>0.24</v>
      </c>
      <c r="C6" s="99">
        <v>0.38</v>
      </c>
      <c r="D6" s="99">
        <v>0.33</v>
      </c>
      <c r="E6" s="99">
        <v>0.03</v>
      </c>
      <c r="F6" s="99">
        <v>0.02</v>
      </c>
      <c r="G6" s="99">
        <v>0</v>
      </c>
    </row>
    <row r="7" spans="1:7">
      <c r="A7" s="73">
        <v>2015</v>
      </c>
      <c r="B7" s="99">
        <v>0.35</v>
      </c>
      <c r="C7" s="99">
        <v>0.38</v>
      </c>
      <c r="D7" s="99">
        <v>0.15</v>
      </c>
      <c r="E7" s="99">
        <v>0.09</v>
      </c>
      <c r="F7" s="99">
        <v>0</v>
      </c>
      <c r="G7" s="99">
        <v>0</v>
      </c>
    </row>
    <row r="8" spans="1:7">
      <c r="A8" s="73">
        <v>2014</v>
      </c>
      <c r="B8" s="99">
        <v>0.32</v>
      </c>
      <c r="C8" s="99">
        <v>0.34</v>
      </c>
      <c r="D8" s="99">
        <v>0.21</v>
      </c>
      <c r="E8" s="99">
        <v>0.1</v>
      </c>
      <c r="F8" s="99">
        <v>0.03</v>
      </c>
      <c r="G8" s="99"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>
      <selection activeCell="A3" sqref="A3:E8"/>
    </sheetView>
  </sheetViews>
  <sheetFormatPr defaultRowHeight="15"/>
  <cols>
    <col min="2" max="2" width="24.28515625" customWidth="1"/>
    <col min="3" max="3" width="15.42578125" customWidth="1"/>
    <col min="4" max="4" width="14.42578125" customWidth="1"/>
    <col min="5" max="5" width="14.140625" customWidth="1"/>
    <col min="6" max="6" width="11.7109375" customWidth="1"/>
    <col min="7" max="7" width="11" customWidth="1"/>
  </cols>
  <sheetData>
    <row r="1" spans="1:7">
      <c r="A1" s="24" t="s">
        <v>55</v>
      </c>
    </row>
    <row r="3" spans="1:7" ht="32.25" customHeight="1">
      <c r="A3" s="18" t="s">
        <v>235</v>
      </c>
      <c r="B3" s="18" t="s">
        <v>239</v>
      </c>
      <c r="C3" s="18" t="s">
        <v>240</v>
      </c>
      <c r="D3" s="18" t="s">
        <v>241</v>
      </c>
      <c r="E3" s="18" t="s">
        <v>162</v>
      </c>
      <c r="F3" s="18"/>
      <c r="G3" s="18"/>
    </row>
    <row r="4" spans="1:7">
      <c r="A4" s="25">
        <v>2018</v>
      </c>
      <c r="B4" s="27">
        <v>0.56999999999999995</v>
      </c>
      <c r="C4" s="27">
        <v>0.17</v>
      </c>
      <c r="D4" s="27">
        <v>0.15</v>
      </c>
      <c r="E4" s="27">
        <v>0.1</v>
      </c>
      <c r="F4" s="27"/>
      <c r="G4" s="27"/>
    </row>
    <row r="5" spans="1:7">
      <c r="A5" s="25">
        <v>2017</v>
      </c>
      <c r="B5" s="27">
        <v>0.65</v>
      </c>
      <c r="C5" s="27">
        <v>0.27</v>
      </c>
      <c r="D5" s="27">
        <v>0.05</v>
      </c>
      <c r="E5" s="27">
        <v>0.04</v>
      </c>
      <c r="F5" s="27"/>
      <c r="G5" s="27"/>
    </row>
    <row r="6" spans="1:7">
      <c r="A6" s="25">
        <v>2016</v>
      </c>
      <c r="B6" s="27">
        <v>0.66</v>
      </c>
      <c r="C6" s="27">
        <v>0.24</v>
      </c>
      <c r="D6" s="27">
        <v>0.04</v>
      </c>
      <c r="E6" s="27">
        <v>0.06</v>
      </c>
      <c r="F6" s="27"/>
      <c r="G6" s="27"/>
    </row>
    <row r="7" spans="1:7">
      <c r="A7" s="25">
        <v>2015</v>
      </c>
      <c r="B7" s="27">
        <v>0.5</v>
      </c>
      <c r="C7" s="27">
        <v>0.39</v>
      </c>
      <c r="D7" s="27">
        <v>0.05</v>
      </c>
      <c r="E7" s="27">
        <v>7.0000000000000007E-2</v>
      </c>
      <c r="F7" s="27"/>
      <c r="G7" s="27"/>
    </row>
    <row r="8" spans="1:7">
      <c r="A8" s="25">
        <v>2014</v>
      </c>
      <c r="B8" s="27">
        <v>0.56000000000000005</v>
      </c>
      <c r="C8" s="27">
        <v>0.38</v>
      </c>
      <c r="D8" s="27">
        <v>0.05</v>
      </c>
      <c r="E8" s="27">
        <v>0.01</v>
      </c>
      <c r="F8" s="27"/>
      <c r="G8" s="27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showGridLines="0" workbookViewId="0">
      <selection activeCell="A3" sqref="A3:E8"/>
    </sheetView>
  </sheetViews>
  <sheetFormatPr defaultRowHeight="15"/>
  <cols>
    <col min="2" max="2" width="18.5703125" customWidth="1"/>
    <col min="3" max="3" width="14" customWidth="1"/>
    <col min="4" max="4" width="15.140625" customWidth="1"/>
    <col min="5" max="5" width="17" customWidth="1"/>
  </cols>
  <sheetData>
    <row r="1" spans="1:8">
      <c r="A1" s="24" t="s">
        <v>82</v>
      </c>
    </row>
    <row r="3" spans="1:8" ht="30">
      <c r="A3" s="72" t="s">
        <v>235</v>
      </c>
      <c r="B3" s="72" t="s">
        <v>239</v>
      </c>
      <c r="C3" s="72" t="s">
        <v>240</v>
      </c>
      <c r="D3" s="72" t="s">
        <v>241</v>
      </c>
      <c r="E3" s="72" t="s">
        <v>162</v>
      </c>
      <c r="F3" s="18"/>
      <c r="G3" s="18"/>
      <c r="H3" s="18"/>
    </row>
    <row r="4" spans="1:8">
      <c r="A4" s="73">
        <v>2018</v>
      </c>
      <c r="B4" s="99">
        <v>0.62</v>
      </c>
      <c r="C4" s="99">
        <v>0.08</v>
      </c>
      <c r="D4" s="99">
        <v>0.04</v>
      </c>
      <c r="E4" s="99">
        <v>0.26</v>
      </c>
      <c r="F4" s="25"/>
      <c r="G4" s="27"/>
      <c r="H4" s="27"/>
    </row>
    <row r="5" spans="1:8">
      <c r="A5" s="73">
        <v>2017</v>
      </c>
      <c r="B5" s="99">
        <v>0.66</v>
      </c>
      <c r="C5" s="99">
        <v>0.25</v>
      </c>
      <c r="D5" s="99">
        <v>0.03</v>
      </c>
      <c r="E5" s="99">
        <v>0.06</v>
      </c>
      <c r="F5" s="25"/>
      <c r="G5" s="27"/>
      <c r="H5" s="27"/>
    </row>
    <row r="6" spans="1:8">
      <c r="A6" s="73">
        <v>2016</v>
      </c>
      <c r="B6" s="99">
        <v>0.53</v>
      </c>
      <c r="C6" s="99">
        <v>0.35</v>
      </c>
      <c r="D6" s="99">
        <v>0.11</v>
      </c>
      <c r="E6" s="99">
        <v>0.01</v>
      </c>
      <c r="F6" s="25"/>
      <c r="G6" s="27"/>
      <c r="H6" s="27"/>
    </row>
    <row r="7" spans="1:8">
      <c r="A7" s="73">
        <v>2015</v>
      </c>
      <c r="B7" s="99">
        <v>0.62</v>
      </c>
      <c r="C7" s="99">
        <v>0.3</v>
      </c>
      <c r="D7" s="99">
        <v>0.05</v>
      </c>
      <c r="E7" s="99">
        <v>0.02</v>
      </c>
      <c r="F7" s="25"/>
      <c r="G7" s="27"/>
      <c r="H7" s="27"/>
    </row>
    <row r="8" spans="1:8">
      <c r="A8" s="73">
        <v>2014</v>
      </c>
      <c r="B8" s="99">
        <v>0.54</v>
      </c>
      <c r="C8" s="99">
        <v>0.41</v>
      </c>
      <c r="D8" s="99">
        <v>0.05</v>
      </c>
      <c r="E8" s="99">
        <v>0</v>
      </c>
      <c r="F8" s="25"/>
      <c r="G8" s="27"/>
      <c r="H8" s="27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workbookViewId="0">
      <selection activeCell="A3" sqref="A3:E8"/>
    </sheetView>
  </sheetViews>
  <sheetFormatPr defaultRowHeight="15"/>
  <cols>
    <col min="2" max="2" width="16.7109375" customWidth="1"/>
    <col min="3" max="3" width="14" customWidth="1"/>
    <col min="4" max="4" width="13.7109375" customWidth="1"/>
    <col min="5" max="5" width="14" customWidth="1"/>
  </cols>
  <sheetData>
    <row r="1" spans="1:5">
      <c r="A1" s="24" t="s">
        <v>56</v>
      </c>
    </row>
    <row r="3" spans="1:5" ht="30">
      <c r="A3" s="72" t="s">
        <v>235</v>
      </c>
      <c r="B3" s="72" t="s">
        <v>239</v>
      </c>
      <c r="C3" s="72" t="s">
        <v>240</v>
      </c>
      <c r="D3" s="72" t="s">
        <v>241</v>
      </c>
      <c r="E3" s="72" t="s">
        <v>162</v>
      </c>
    </row>
    <row r="4" spans="1:5">
      <c r="A4" s="73">
        <v>2018</v>
      </c>
      <c r="B4" s="99">
        <v>0.47</v>
      </c>
      <c r="C4" s="99">
        <v>0.27</v>
      </c>
      <c r="D4" s="99">
        <v>0.15</v>
      </c>
      <c r="E4" s="99">
        <v>0.11</v>
      </c>
    </row>
    <row r="5" spans="1:5">
      <c r="A5" s="73">
        <v>2017</v>
      </c>
      <c r="B5" s="99">
        <v>0.51</v>
      </c>
      <c r="C5" s="99">
        <v>0.33</v>
      </c>
      <c r="D5" s="99">
        <v>0.14000000000000001</v>
      </c>
      <c r="E5" s="99">
        <v>0.02</v>
      </c>
    </row>
    <row r="6" spans="1:5">
      <c r="A6" s="73">
        <v>2016</v>
      </c>
      <c r="B6" s="99">
        <v>0.56999999999999995</v>
      </c>
      <c r="C6" s="99">
        <v>0.3</v>
      </c>
      <c r="D6" s="99">
        <v>0.11</v>
      </c>
      <c r="E6" s="99">
        <v>0.02</v>
      </c>
    </row>
    <row r="7" spans="1:5">
      <c r="A7" s="73">
        <v>2015</v>
      </c>
      <c r="B7" s="99">
        <v>0.35</v>
      </c>
      <c r="C7" s="99">
        <v>0.48</v>
      </c>
      <c r="D7" s="99">
        <v>0.14000000000000001</v>
      </c>
      <c r="E7" s="99">
        <v>0.03</v>
      </c>
    </row>
    <row r="8" spans="1:5">
      <c r="A8" s="73">
        <v>2014</v>
      </c>
      <c r="B8" s="99">
        <v>0.46</v>
      </c>
      <c r="C8" s="99">
        <v>0.39</v>
      </c>
      <c r="D8" s="99">
        <v>0.11</v>
      </c>
      <c r="E8" s="99">
        <v>0.04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selection activeCell="A3" sqref="A3:I3"/>
    </sheetView>
  </sheetViews>
  <sheetFormatPr defaultRowHeight="15"/>
  <cols>
    <col min="1" max="1" width="10.140625" customWidth="1"/>
    <col min="2" max="9" width="10.85546875" customWidth="1"/>
  </cols>
  <sheetData>
    <row r="1" spans="1:9">
      <c r="A1" s="11" t="s">
        <v>5</v>
      </c>
    </row>
    <row r="3" spans="1:9">
      <c r="A3" s="13" t="s">
        <v>93</v>
      </c>
      <c r="B3" s="13" t="s">
        <v>137</v>
      </c>
      <c r="C3" s="13" t="s">
        <v>138</v>
      </c>
      <c r="D3" s="13" t="s">
        <v>139</v>
      </c>
      <c r="E3" s="13" t="s">
        <v>92</v>
      </c>
      <c r="F3" s="13" t="s">
        <v>88</v>
      </c>
      <c r="G3" s="13" t="s">
        <v>85</v>
      </c>
      <c r="H3" s="13" t="s">
        <v>90</v>
      </c>
      <c r="I3" s="13" t="s">
        <v>91</v>
      </c>
    </row>
    <row r="4" spans="1:9">
      <c r="A4" s="13">
        <v>2014</v>
      </c>
      <c r="B4" s="13">
        <v>20</v>
      </c>
      <c r="C4" s="13">
        <v>10</v>
      </c>
      <c r="D4" s="13">
        <v>1</v>
      </c>
      <c r="E4" s="13">
        <v>16</v>
      </c>
      <c r="F4" s="13">
        <v>13</v>
      </c>
      <c r="G4" s="13">
        <v>3</v>
      </c>
      <c r="H4" s="13">
        <v>13</v>
      </c>
      <c r="I4" s="13">
        <v>1</v>
      </c>
    </row>
    <row r="5" spans="1:9">
      <c r="A5" s="13">
        <v>2015</v>
      </c>
      <c r="B5" s="13">
        <v>21</v>
      </c>
      <c r="C5" s="13">
        <v>10</v>
      </c>
      <c r="D5" s="13">
        <v>1</v>
      </c>
      <c r="E5" s="13">
        <v>17</v>
      </c>
      <c r="F5" s="13">
        <v>16</v>
      </c>
      <c r="G5" s="13">
        <v>4</v>
      </c>
      <c r="H5" s="13">
        <v>13</v>
      </c>
      <c r="I5" s="13">
        <v>2</v>
      </c>
    </row>
    <row r="6" spans="1:9">
      <c r="A6" s="13">
        <v>2016</v>
      </c>
      <c r="B6" s="13">
        <v>29</v>
      </c>
      <c r="C6" s="13">
        <v>11</v>
      </c>
      <c r="D6" s="13">
        <v>1</v>
      </c>
      <c r="E6" s="13">
        <v>22</v>
      </c>
      <c r="F6" s="13">
        <v>22</v>
      </c>
      <c r="G6" s="13">
        <v>4</v>
      </c>
      <c r="H6" s="13">
        <v>15</v>
      </c>
      <c r="I6" s="13">
        <v>2</v>
      </c>
    </row>
    <row r="7" spans="1:9">
      <c r="A7" s="13">
        <v>2017</v>
      </c>
      <c r="B7" s="13">
        <v>28</v>
      </c>
      <c r="C7" s="13">
        <v>13</v>
      </c>
      <c r="D7" s="13">
        <v>3</v>
      </c>
      <c r="E7" s="13">
        <v>22</v>
      </c>
      <c r="F7" s="13">
        <v>22</v>
      </c>
      <c r="G7" s="13">
        <v>5</v>
      </c>
      <c r="H7" s="13">
        <v>15</v>
      </c>
      <c r="I7" s="13">
        <v>2</v>
      </c>
    </row>
    <row r="8" spans="1:9">
      <c r="A8" s="13">
        <v>2018</v>
      </c>
      <c r="B8" s="13">
        <v>28</v>
      </c>
      <c r="C8" s="13">
        <v>18</v>
      </c>
      <c r="D8" s="13">
        <v>3</v>
      </c>
      <c r="E8" s="13">
        <v>21</v>
      </c>
      <c r="F8" s="13">
        <v>23</v>
      </c>
      <c r="G8" s="13">
        <v>5</v>
      </c>
      <c r="H8" s="13">
        <v>15</v>
      </c>
      <c r="I8" s="13">
        <v>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workbookViewId="0">
      <selection activeCell="B4" sqref="B4:F14"/>
    </sheetView>
  </sheetViews>
  <sheetFormatPr defaultRowHeight="15"/>
  <cols>
    <col min="1" max="1" width="13.5703125" customWidth="1"/>
    <col min="3" max="3" width="24.28515625" customWidth="1"/>
    <col min="4" max="4" width="10.85546875" customWidth="1"/>
    <col min="5" max="5" width="11.7109375" customWidth="1"/>
    <col min="6" max="6" width="13" customWidth="1"/>
  </cols>
  <sheetData>
    <row r="1" spans="1:6">
      <c r="A1" s="24" t="s">
        <v>57</v>
      </c>
    </row>
    <row r="4" spans="1:6">
      <c r="A4" s="89" t="s">
        <v>238</v>
      </c>
      <c r="B4" s="90" t="s">
        <v>93</v>
      </c>
      <c r="C4" s="90" t="s">
        <v>239</v>
      </c>
      <c r="D4" s="90" t="s">
        <v>240</v>
      </c>
      <c r="E4" s="90" t="s">
        <v>241</v>
      </c>
      <c r="F4" s="91" t="s">
        <v>162</v>
      </c>
    </row>
    <row r="5" spans="1:6">
      <c r="A5" s="161" t="s">
        <v>242</v>
      </c>
      <c r="B5" s="85">
        <v>2018</v>
      </c>
      <c r="C5" s="111">
        <v>0.48</v>
      </c>
      <c r="D5" s="111">
        <v>0.28999999999999998</v>
      </c>
      <c r="E5" s="111">
        <v>0.11</v>
      </c>
      <c r="F5" s="100">
        <v>0.12</v>
      </c>
    </row>
    <row r="6" spans="1:6">
      <c r="A6" s="162"/>
      <c r="B6" s="85">
        <v>2017</v>
      </c>
      <c r="C6" s="111">
        <v>0.49</v>
      </c>
      <c r="D6" s="111">
        <v>0.34</v>
      </c>
      <c r="E6" s="111">
        <v>0.16</v>
      </c>
      <c r="F6" s="100">
        <v>0.02</v>
      </c>
    </row>
    <row r="7" spans="1:6">
      <c r="A7" s="162"/>
      <c r="B7" s="85">
        <v>2016</v>
      </c>
      <c r="C7" s="111">
        <v>0.54</v>
      </c>
      <c r="D7" s="111">
        <v>0.31</v>
      </c>
      <c r="E7" s="111">
        <v>0.14000000000000001</v>
      </c>
      <c r="F7" s="100">
        <v>0.01</v>
      </c>
    </row>
    <row r="8" spans="1:6">
      <c r="A8" s="162"/>
      <c r="B8" s="85">
        <v>2015</v>
      </c>
      <c r="C8" s="111">
        <v>0.3</v>
      </c>
      <c r="D8" s="111">
        <v>0.52</v>
      </c>
      <c r="E8" s="111">
        <v>0.17</v>
      </c>
      <c r="F8" s="100">
        <v>0.02</v>
      </c>
    </row>
    <row r="9" spans="1:6">
      <c r="A9" s="163"/>
      <c r="B9" s="85">
        <v>2014</v>
      </c>
      <c r="C9" s="111">
        <v>0.45</v>
      </c>
      <c r="D9" s="111">
        <v>0.39</v>
      </c>
      <c r="E9" s="111">
        <v>0.11</v>
      </c>
      <c r="F9" s="100">
        <v>0.04</v>
      </c>
    </row>
    <row r="10" spans="1:6">
      <c r="A10" s="161" t="s">
        <v>243</v>
      </c>
      <c r="B10" s="85">
        <v>2018</v>
      </c>
      <c r="C10" s="111">
        <v>0.43</v>
      </c>
      <c r="D10" s="111">
        <v>0.24</v>
      </c>
      <c r="E10" s="111">
        <v>0.24</v>
      </c>
      <c r="F10" s="100">
        <v>0.09</v>
      </c>
    </row>
    <row r="11" spans="1:6">
      <c r="A11" s="162"/>
      <c r="B11" s="85">
        <v>2017</v>
      </c>
      <c r="C11" s="111">
        <v>0.56000000000000005</v>
      </c>
      <c r="D11" s="111">
        <v>0.33</v>
      </c>
      <c r="E11" s="111">
        <v>0.1</v>
      </c>
      <c r="F11" s="100">
        <v>0.01</v>
      </c>
    </row>
    <row r="12" spans="1:6">
      <c r="A12" s="162"/>
      <c r="B12" s="85">
        <v>2016</v>
      </c>
      <c r="C12" s="111">
        <v>0.64</v>
      </c>
      <c r="D12" s="111">
        <v>0.26</v>
      </c>
      <c r="E12" s="111">
        <v>0.05</v>
      </c>
      <c r="F12" s="100">
        <v>0.04</v>
      </c>
    </row>
    <row r="13" spans="1:6">
      <c r="A13" s="162"/>
      <c r="B13" s="85">
        <v>2015</v>
      </c>
      <c r="C13" s="111">
        <v>0.51</v>
      </c>
      <c r="D13" s="111">
        <v>0.37</v>
      </c>
      <c r="E13" s="111">
        <v>7.0000000000000007E-2</v>
      </c>
      <c r="F13" s="100">
        <v>0.04</v>
      </c>
    </row>
    <row r="14" spans="1:6">
      <c r="A14" s="163"/>
      <c r="B14" s="87">
        <v>2014</v>
      </c>
      <c r="C14" s="112">
        <v>0.5</v>
      </c>
      <c r="D14" s="112">
        <v>0.35</v>
      </c>
      <c r="E14" s="112">
        <v>0.1</v>
      </c>
      <c r="F14" s="101">
        <v>0.05</v>
      </c>
    </row>
  </sheetData>
  <mergeCells count="2">
    <mergeCell ref="A5:A9"/>
    <mergeCell ref="A10:A14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showGridLines="0" workbookViewId="0">
      <selection activeCell="A3" sqref="A3:E9"/>
    </sheetView>
  </sheetViews>
  <sheetFormatPr defaultRowHeight="15"/>
  <cols>
    <col min="2" max="3" width="16.85546875" customWidth="1"/>
    <col min="4" max="4" width="13.28515625" customWidth="1"/>
    <col min="5" max="5" width="15.42578125" customWidth="1"/>
  </cols>
  <sheetData>
    <row r="1" spans="1:5">
      <c r="A1" s="24" t="s">
        <v>83</v>
      </c>
    </row>
    <row r="3" spans="1:5" ht="30">
      <c r="A3" s="72" t="s">
        <v>235</v>
      </c>
      <c r="B3" s="72" t="s">
        <v>239</v>
      </c>
      <c r="C3" s="72" t="s">
        <v>240</v>
      </c>
      <c r="D3" s="72" t="s">
        <v>241</v>
      </c>
      <c r="E3" s="72" t="s">
        <v>162</v>
      </c>
    </row>
    <row r="4" spans="1:5">
      <c r="A4" s="73">
        <v>2018</v>
      </c>
      <c r="B4" s="99">
        <v>0.61</v>
      </c>
      <c r="C4" s="99">
        <v>0.22</v>
      </c>
      <c r="D4" s="99">
        <v>0.06</v>
      </c>
      <c r="E4" s="99">
        <v>0.11</v>
      </c>
    </row>
    <row r="5" spans="1:5">
      <c r="A5" s="73">
        <v>2017</v>
      </c>
      <c r="B5" s="99">
        <v>0.55000000000000004</v>
      </c>
      <c r="C5" s="99">
        <v>0.3</v>
      </c>
      <c r="D5" s="99">
        <v>0.13</v>
      </c>
      <c r="E5" s="99">
        <v>0.02</v>
      </c>
    </row>
    <row r="6" spans="1:5">
      <c r="A6" s="73">
        <v>2016</v>
      </c>
      <c r="B6" s="99">
        <v>0.43</v>
      </c>
      <c r="C6" s="99">
        <v>0.43</v>
      </c>
      <c r="D6" s="99">
        <v>0.13</v>
      </c>
      <c r="E6" s="99">
        <v>0.01</v>
      </c>
    </row>
    <row r="7" spans="1:5">
      <c r="A7" s="73">
        <v>2015</v>
      </c>
      <c r="B7" s="99">
        <v>0.49</v>
      </c>
      <c r="C7" s="99">
        <v>0.39</v>
      </c>
      <c r="D7" s="99">
        <v>0.11</v>
      </c>
      <c r="E7" s="99">
        <v>0.01</v>
      </c>
    </row>
    <row r="8" spans="1:5">
      <c r="A8" s="73">
        <v>2014</v>
      </c>
      <c r="B8" s="99">
        <v>0.48</v>
      </c>
      <c r="C8" s="99">
        <v>0.45</v>
      </c>
      <c r="D8" s="99">
        <v>7.0000000000000007E-2</v>
      </c>
      <c r="E8" s="99">
        <v>0</v>
      </c>
    </row>
    <row r="9" spans="1:5">
      <c r="A9" s="73"/>
      <c r="B9" s="73"/>
      <c r="C9" s="73"/>
      <c r="D9" s="73"/>
      <c r="E9" s="73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workbookViewId="0">
      <selection activeCell="V41" sqref="V41"/>
    </sheetView>
  </sheetViews>
  <sheetFormatPr defaultRowHeight="15"/>
  <cols>
    <col min="1" max="1" width="13.85546875" customWidth="1"/>
    <col min="2" max="5" width="9.7109375" customWidth="1"/>
  </cols>
  <sheetData>
    <row r="1" spans="1:5">
      <c r="A1" s="24" t="s">
        <v>58</v>
      </c>
    </row>
    <row r="3" spans="1:5">
      <c r="A3" s="73" t="s">
        <v>325</v>
      </c>
      <c r="B3" s="73" t="s">
        <v>253</v>
      </c>
      <c r="C3" s="73" t="s">
        <v>254</v>
      </c>
      <c r="D3" s="73" t="s">
        <v>255</v>
      </c>
      <c r="E3" s="73" t="s">
        <v>256</v>
      </c>
    </row>
    <row r="4" spans="1:5">
      <c r="A4" s="73" t="s">
        <v>90</v>
      </c>
      <c r="B4" s="73">
        <v>7496</v>
      </c>
      <c r="C4" s="73">
        <v>7002</v>
      </c>
      <c r="D4" s="73">
        <v>7509</v>
      </c>
      <c r="E4" s="73">
        <v>5358</v>
      </c>
    </row>
    <row r="5" spans="1:5">
      <c r="A5" s="73" t="s">
        <v>88</v>
      </c>
      <c r="B5" s="73">
        <v>18336</v>
      </c>
      <c r="C5" s="73">
        <v>26599</v>
      </c>
      <c r="D5" s="73">
        <v>35117</v>
      </c>
      <c r="E5" s="73">
        <v>24220</v>
      </c>
    </row>
    <row r="6" spans="1:5">
      <c r="A6" s="73" t="s">
        <v>89</v>
      </c>
      <c r="B6" s="73">
        <v>5672</v>
      </c>
      <c r="C6" s="73">
        <v>9974</v>
      </c>
      <c r="D6" s="73">
        <v>15702</v>
      </c>
      <c r="E6" s="73">
        <v>12157</v>
      </c>
    </row>
    <row r="7" spans="1:5">
      <c r="A7" s="73" t="s">
        <v>257</v>
      </c>
      <c r="B7" s="73">
        <v>418</v>
      </c>
      <c r="C7" s="73">
        <v>1035</v>
      </c>
      <c r="D7" s="73">
        <v>759</v>
      </c>
      <c r="E7" s="73">
        <v>1119</v>
      </c>
    </row>
    <row r="8" spans="1:5">
      <c r="A8" s="73" t="s">
        <v>85</v>
      </c>
      <c r="B8" s="73">
        <v>179</v>
      </c>
      <c r="C8" s="73">
        <v>280</v>
      </c>
      <c r="D8" s="73">
        <v>744</v>
      </c>
      <c r="E8" s="73">
        <v>599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showGridLines="0" workbookViewId="0">
      <selection activeCell="B4" sqref="B4:F9"/>
    </sheetView>
  </sheetViews>
  <sheetFormatPr defaultRowHeight="15"/>
  <cols>
    <col min="1" max="1" width="11.7109375" customWidth="1"/>
    <col min="2" max="6" width="10.5703125" customWidth="1"/>
  </cols>
  <sheetData>
    <row r="1" spans="1:6">
      <c r="A1" s="24" t="s">
        <v>59</v>
      </c>
    </row>
    <row r="3" spans="1:6">
      <c r="A3" s="147" t="s">
        <v>325</v>
      </c>
      <c r="B3" s="147" t="s">
        <v>258</v>
      </c>
      <c r="C3" s="147" t="s">
        <v>253</v>
      </c>
      <c r="D3" s="147" t="s">
        <v>254</v>
      </c>
      <c r="E3" s="147" t="s">
        <v>255</v>
      </c>
      <c r="F3" s="147" t="s">
        <v>256</v>
      </c>
    </row>
    <row r="4" spans="1:6">
      <c r="A4" s="147" t="s">
        <v>90</v>
      </c>
      <c r="B4" s="147">
        <v>1098</v>
      </c>
      <c r="C4" s="147">
        <v>1124</v>
      </c>
      <c r="D4" s="147">
        <v>860</v>
      </c>
      <c r="E4" s="147">
        <v>678</v>
      </c>
      <c r="F4" s="147">
        <v>727</v>
      </c>
    </row>
    <row r="5" spans="1:6">
      <c r="A5" s="147" t="s">
        <v>89</v>
      </c>
      <c r="B5" s="147">
        <v>1985</v>
      </c>
      <c r="C5" s="147">
        <v>2167</v>
      </c>
      <c r="D5" s="147">
        <v>2059</v>
      </c>
      <c r="E5" s="147">
        <v>1403</v>
      </c>
      <c r="F5" s="147">
        <v>1641</v>
      </c>
    </row>
    <row r="6" spans="1:6">
      <c r="A6" s="147" t="s">
        <v>85</v>
      </c>
      <c r="B6" s="147">
        <v>14</v>
      </c>
      <c r="C6" s="147">
        <v>60</v>
      </c>
      <c r="D6" s="147">
        <v>50</v>
      </c>
      <c r="E6" s="147">
        <v>75</v>
      </c>
      <c r="F6" s="147">
        <v>76</v>
      </c>
    </row>
    <row r="7" spans="1:6">
      <c r="A7" s="147" t="s">
        <v>91</v>
      </c>
      <c r="B7" s="147">
        <v>53</v>
      </c>
      <c r="C7" s="147">
        <v>125</v>
      </c>
      <c r="D7" s="147">
        <v>68</v>
      </c>
      <c r="E7" s="147">
        <v>84</v>
      </c>
      <c r="F7" s="147">
        <v>83</v>
      </c>
    </row>
    <row r="8" spans="1:6">
      <c r="A8" s="147" t="s">
        <v>88</v>
      </c>
      <c r="B8" s="147">
        <v>2717</v>
      </c>
      <c r="C8" s="147">
        <v>3861</v>
      </c>
      <c r="D8" s="147">
        <v>2806</v>
      </c>
      <c r="E8" s="147">
        <v>3107</v>
      </c>
      <c r="F8" s="147">
        <v>2137</v>
      </c>
    </row>
    <row r="9" spans="1:6">
      <c r="A9" s="147" t="s">
        <v>92</v>
      </c>
      <c r="B9" s="147">
        <v>2885</v>
      </c>
      <c r="C9" s="147">
        <v>5297</v>
      </c>
      <c r="D9" s="147">
        <v>4906</v>
      </c>
      <c r="E9" s="147">
        <v>4319</v>
      </c>
      <c r="F9" s="147">
        <v>3434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showGridLines="0" workbookViewId="0">
      <selection activeCell="A4" sqref="A4:A8"/>
    </sheetView>
  </sheetViews>
  <sheetFormatPr defaultRowHeight="15"/>
  <cols>
    <col min="1" max="1" width="14.140625" customWidth="1"/>
    <col min="2" max="6" width="9.7109375" customWidth="1"/>
  </cols>
  <sheetData>
    <row r="1" spans="1:6">
      <c r="A1" s="24" t="s">
        <v>60</v>
      </c>
    </row>
    <row r="3" spans="1:6">
      <c r="A3" s="73" t="s">
        <v>325</v>
      </c>
      <c r="B3" s="73" t="s">
        <v>258</v>
      </c>
      <c r="C3" s="73" t="s">
        <v>253</v>
      </c>
      <c r="D3" s="73" t="s">
        <v>254</v>
      </c>
      <c r="E3" s="73" t="s">
        <v>255</v>
      </c>
      <c r="F3" s="73" t="s">
        <v>256</v>
      </c>
    </row>
    <row r="4" spans="1:6">
      <c r="A4" s="73" t="s">
        <v>90</v>
      </c>
      <c r="B4" s="73">
        <v>84</v>
      </c>
      <c r="C4" s="73">
        <v>90</v>
      </c>
      <c r="D4" s="73">
        <v>129</v>
      </c>
      <c r="E4" s="73">
        <v>133</v>
      </c>
      <c r="F4" s="73">
        <v>91</v>
      </c>
    </row>
    <row r="5" spans="1:6">
      <c r="A5" s="73" t="s">
        <v>89</v>
      </c>
      <c r="B5" s="73">
        <v>143</v>
      </c>
      <c r="C5" s="73">
        <v>188</v>
      </c>
      <c r="D5" s="73">
        <v>216</v>
      </c>
      <c r="E5" s="73">
        <v>101</v>
      </c>
      <c r="F5" s="73">
        <v>85</v>
      </c>
    </row>
    <row r="6" spans="1:6">
      <c r="A6" s="73" t="s">
        <v>85</v>
      </c>
      <c r="B6" s="73">
        <v>37</v>
      </c>
      <c r="C6" s="73">
        <v>46</v>
      </c>
      <c r="D6" s="73">
        <v>45</v>
      </c>
      <c r="E6" s="73">
        <v>45</v>
      </c>
      <c r="F6" s="73">
        <v>21</v>
      </c>
    </row>
    <row r="7" spans="1:6">
      <c r="A7" s="73" t="s">
        <v>88</v>
      </c>
      <c r="B7" s="73">
        <v>291</v>
      </c>
      <c r="C7" s="73">
        <v>328</v>
      </c>
      <c r="D7" s="73">
        <v>288</v>
      </c>
      <c r="E7" s="73">
        <v>273</v>
      </c>
      <c r="F7" s="73">
        <v>183</v>
      </c>
    </row>
    <row r="8" spans="1:6">
      <c r="A8" s="73" t="s">
        <v>92</v>
      </c>
      <c r="B8" s="73">
        <v>373</v>
      </c>
      <c r="C8" s="73">
        <v>651</v>
      </c>
      <c r="D8" s="73">
        <v>647</v>
      </c>
      <c r="E8" s="73">
        <v>700</v>
      </c>
      <c r="F8" s="73">
        <v>518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showGridLines="0" workbookViewId="0"/>
  </sheetViews>
  <sheetFormatPr defaultRowHeight="15"/>
  <cols>
    <col min="1" max="1" width="23" customWidth="1"/>
  </cols>
  <sheetData>
    <row r="1" spans="1:21">
      <c r="A1" s="24" t="s">
        <v>61</v>
      </c>
    </row>
    <row r="3" spans="1:21">
      <c r="A3" s="150"/>
      <c r="B3" s="170" t="s">
        <v>92</v>
      </c>
      <c r="C3" s="170"/>
      <c r="D3" s="170"/>
      <c r="E3" s="170"/>
      <c r="F3" s="170" t="s">
        <v>88</v>
      </c>
      <c r="G3" s="170"/>
      <c r="H3" s="170"/>
      <c r="I3" s="170"/>
      <c r="J3" s="170" t="s">
        <v>90</v>
      </c>
      <c r="K3" s="170"/>
      <c r="L3" s="170"/>
      <c r="M3" s="170"/>
      <c r="N3" s="170" t="s">
        <v>89</v>
      </c>
      <c r="O3" s="170"/>
      <c r="P3" s="170"/>
      <c r="Q3" s="170"/>
      <c r="R3" s="170" t="s">
        <v>259</v>
      </c>
      <c r="S3" s="170"/>
      <c r="T3" s="170"/>
      <c r="U3" s="170"/>
    </row>
    <row r="4" spans="1:21">
      <c r="A4" s="150"/>
      <c r="B4" s="128" t="s">
        <v>260</v>
      </c>
      <c r="C4" s="128" t="s">
        <v>261</v>
      </c>
      <c r="D4" s="128" t="s">
        <v>262</v>
      </c>
      <c r="E4" s="129" t="s">
        <v>245</v>
      </c>
      <c r="F4" s="149" t="s">
        <v>260</v>
      </c>
      <c r="G4" s="151" t="s">
        <v>261</v>
      </c>
      <c r="H4" s="128" t="s">
        <v>262</v>
      </c>
      <c r="I4" s="129" t="s">
        <v>245</v>
      </c>
      <c r="J4" s="128" t="s">
        <v>260</v>
      </c>
      <c r="K4" s="128" t="s">
        <v>261</v>
      </c>
      <c r="L4" s="128" t="s">
        <v>262</v>
      </c>
      <c r="M4" s="129" t="s">
        <v>245</v>
      </c>
      <c r="N4" s="128" t="s">
        <v>260</v>
      </c>
      <c r="O4" s="128" t="s">
        <v>261</v>
      </c>
      <c r="P4" s="128" t="s">
        <v>262</v>
      </c>
      <c r="Q4" s="129" t="s">
        <v>245</v>
      </c>
      <c r="R4" s="149" t="s">
        <v>260</v>
      </c>
      <c r="S4" s="128" t="s">
        <v>261</v>
      </c>
      <c r="T4" s="128" t="s">
        <v>262</v>
      </c>
      <c r="U4" s="129" t="s">
        <v>245</v>
      </c>
    </row>
    <row r="5" spans="1:21">
      <c r="A5" s="150" t="s">
        <v>263</v>
      </c>
      <c r="B5" s="105">
        <v>23.856930921152326</v>
      </c>
      <c r="C5" s="105">
        <v>22.113799393812521</v>
      </c>
      <c r="D5" s="105">
        <v>20.852051670952143</v>
      </c>
      <c r="E5" s="106">
        <v>21.329429892968776</v>
      </c>
      <c r="F5" s="148">
        <v>24.311071976375285</v>
      </c>
      <c r="G5" s="105">
        <v>21.539675910296683</v>
      </c>
      <c r="H5" s="105">
        <v>19.591771584103601</v>
      </c>
      <c r="I5" s="106">
        <v>20.842322337168639</v>
      </c>
      <c r="J5" s="105">
        <v>26.804492665824583</v>
      </c>
      <c r="K5" s="105">
        <v>29.098521632896688</v>
      </c>
      <c r="L5" s="105">
        <v>26.208410184633294</v>
      </c>
      <c r="M5" s="106">
        <v>28.95801074577933</v>
      </c>
      <c r="N5" s="105">
        <v>22.248986053160596</v>
      </c>
      <c r="O5" s="105">
        <v>23.239261663046431</v>
      </c>
      <c r="P5" s="105">
        <v>25.833356772449633</v>
      </c>
      <c r="Q5" s="106">
        <v>25.710833375454222</v>
      </c>
      <c r="R5" s="148">
        <v>23.543547999579765</v>
      </c>
      <c r="S5" s="105">
        <v>22.661902077926364</v>
      </c>
      <c r="T5" s="105">
        <v>21.555692562485333</v>
      </c>
      <c r="U5" s="106">
        <v>22.597791896310209</v>
      </c>
    </row>
    <row r="6" spans="1:21">
      <c r="A6" s="152" t="s">
        <v>264</v>
      </c>
      <c r="B6" s="107">
        <v>6.3516570996244068</v>
      </c>
      <c r="C6" s="107">
        <v>6.5395728316001289</v>
      </c>
      <c r="D6" s="107">
        <v>6.4673696332219865</v>
      </c>
      <c r="E6" s="108">
        <v>6.2919799728884946</v>
      </c>
      <c r="F6" s="153">
        <v>4.9333957845760938</v>
      </c>
      <c r="G6" s="107">
        <v>4.172479851934555</v>
      </c>
      <c r="H6" s="107">
        <v>4.4040326489037955</v>
      </c>
      <c r="I6" s="108">
        <v>5.3875630868436559</v>
      </c>
      <c r="J6" s="107">
        <v>3.295705563108517</v>
      </c>
      <c r="K6" s="107">
        <v>2.1077965590927197</v>
      </c>
      <c r="L6" s="107">
        <v>2.8664936050279799</v>
      </c>
      <c r="M6" s="108">
        <v>3.8258247012343496</v>
      </c>
      <c r="N6" s="107">
        <v>4.8984002081686366</v>
      </c>
      <c r="O6" s="107">
        <v>4.5078511103595869</v>
      </c>
      <c r="P6" s="107">
        <v>3.2580256229126432</v>
      </c>
      <c r="Q6" s="108">
        <v>3.0020152047283615</v>
      </c>
      <c r="R6" s="153">
        <v>5.1376942227940345</v>
      </c>
      <c r="S6" s="107">
        <v>4.6388166558988839</v>
      </c>
      <c r="T6" s="107">
        <v>4.5632708067239047</v>
      </c>
      <c r="U6" s="108">
        <v>4.9977214471307967</v>
      </c>
    </row>
  </sheetData>
  <mergeCells count="5">
    <mergeCell ref="R3:U3"/>
    <mergeCell ref="N3:Q3"/>
    <mergeCell ref="J3:M3"/>
    <mergeCell ref="F3:I3"/>
    <mergeCell ref="B3:E3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zoomScale="145" zoomScaleNormal="145" workbookViewId="0">
      <selection activeCell="F5" sqref="F5:I9"/>
    </sheetView>
  </sheetViews>
  <sheetFormatPr defaultRowHeight="15"/>
  <cols>
    <col min="1" max="1" width="13.5703125" customWidth="1"/>
  </cols>
  <sheetData>
    <row r="1" spans="1:9">
      <c r="A1" s="35" t="s">
        <v>62</v>
      </c>
    </row>
    <row r="3" spans="1:9" s="33" customFormat="1">
      <c r="A3" s="171" t="s">
        <v>325</v>
      </c>
      <c r="B3" s="170" t="s">
        <v>265</v>
      </c>
      <c r="C3" s="170"/>
      <c r="D3" s="170"/>
      <c r="E3" s="170"/>
      <c r="F3" s="170" t="s">
        <v>266</v>
      </c>
      <c r="G3" s="170"/>
      <c r="H3" s="170"/>
      <c r="I3" s="170"/>
    </row>
    <row r="4" spans="1:9">
      <c r="A4" s="172"/>
      <c r="B4" s="149" t="s">
        <v>260</v>
      </c>
      <c r="C4" s="151" t="s">
        <v>261</v>
      </c>
      <c r="D4" s="128" t="s">
        <v>262</v>
      </c>
      <c r="E4" s="129" t="s">
        <v>245</v>
      </c>
      <c r="F4" s="149" t="s">
        <v>260</v>
      </c>
      <c r="G4" s="151" t="s">
        <v>261</v>
      </c>
      <c r="H4" s="128" t="s">
        <v>262</v>
      </c>
      <c r="I4" s="129" t="s">
        <v>245</v>
      </c>
    </row>
    <row r="5" spans="1:9">
      <c r="A5" s="148" t="s">
        <v>92</v>
      </c>
      <c r="B5" s="148">
        <v>6.4</v>
      </c>
      <c r="C5" s="105">
        <v>6.5</v>
      </c>
      <c r="D5" s="105">
        <v>6.5</v>
      </c>
      <c r="E5" s="106">
        <v>6.29</v>
      </c>
      <c r="F5" s="154">
        <v>382</v>
      </c>
      <c r="G5" s="93">
        <v>374</v>
      </c>
      <c r="H5" s="93">
        <v>370.4</v>
      </c>
      <c r="I5" s="94">
        <v>372.6</v>
      </c>
    </row>
    <row r="6" spans="1:9">
      <c r="A6" s="153" t="s">
        <v>88</v>
      </c>
      <c r="B6" s="153">
        <v>4.9000000000000004</v>
      </c>
      <c r="C6" s="107">
        <v>4.2</v>
      </c>
      <c r="D6" s="107">
        <v>4.4000000000000004</v>
      </c>
      <c r="E6" s="108">
        <v>5.39</v>
      </c>
      <c r="F6" s="155">
        <v>439</v>
      </c>
      <c r="G6" s="95">
        <v>291</v>
      </c>
      <c r="H6" s="95">
        <v>305.60000000000002</v>
      </c>
      <c r="I6" s="96">
        <v>386.4</v>
      </c>
    </row>
    <row r="7" spans="1:9">
      <c r="A7" s="153" t="s">
        <v>90</v>
      </c>
      <c r="B7" s="153">
        <v>3.3</v>
      </c>
      <c r="C7" s="107">
        <v>2.1</v>
      </c>
      <c r="D7" s="107">
        <v>2.9</v>
      </c>
      <c r="E7" s="108">
        <v>3.83</v>
      </c>
      <c r="F7" s="155">
        <v>166</v>
      </c>
      <c r="G7" s="95">
        <v>124</v>
      </c>
      <c r="H7" s="95">
        <v>169.7</v>
      </c>
      <c r="I7" s="96">
        <v>274.39999999999998</v>
      </c>
    </row>
    <row r="8" spans="1:9">
      <c r="A8" s="153" t="s">
        <v>89</v>
      </c>
      <c r="B8" s="153">
        <v>4.9000000000000004</v>
      </c>
      <c r="C8" s="107">
        <v>4.5</v>
      </c>
      <c r="D8" s="107">
        <v>3.3</v>
      </c>
      <c r="E8" s="108">
        <v>3</v>
      </c>
      <c r="F8" s="155">
        <v>371</v>
      </c>
      <c r="G8" s="95">
        <v>312</v>
      </c>
      <c r="H8" s="95">
        <v>213.4</v>
      </c>
      <c r="I8" s="96">
        <v>205.4</v>
      </c>
    </row>
    <row r="9" spans="1:9">
      <c r="A9" s="153" t="s">
        <v>259</v>
      </c>
      <c r="B9" s="153">
        <v>5.0999999999999996</v>
      </c>
      <c r="C9" s="107">
        <v>4.5999999999999996</v>
      </c>
      <c r="D9" s="107">
        <v>4.5999999999999996</v>
      </c>
      <c r="E9" s="108">
        <v>5</v>
      </c>
      <c r="F9" s="155">
        <v>338.75</v>
      </c>
      <c r="G9" s="95">
        <v>303</v>
      </c>
      <c r="H9" s="95">
        <v>294.7</v>
      </c>
      <c r="I9" s="96">
        <v>330.8</v>
      </c>
    </row>
  </sheetData>
  <mergeCells count="3">
    <mergeCell ref="B3:E3"/>
    <mergeCell ref="F3:I3"/>
    <mergeCell ref="A3:A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workbookViewId="0">
      <selection activeCell="K20" sqref="K20"/>
    </sheetView>
  </sheetViews>
  <sheetFormatPr defaultRowHeight="15"/>
  <cols>
    <col min="1" max="1" width="28" customWidth="1"/>
    <col min="2" max="2" width="11.140625" style="73" bestFit="1" customWidth="1"/>
    <col min="3" max="3" width="15.140625" style="73" customWidth="1"/>
  </cols>
  <sheetData>
    <row r="1" spans="1:11">
      <c r="A1" s="24" t="s">
        <v>364</v>
      </c>
    </row>
    <row r="3" spans="1:11" ht="15.75" thickBot="1">
      <c r="A3" s="36" t="s">
        <v>335</v>
      </c>
      <c r="B3" s="102" t="s">
        <v>325</v>
      </c>
      <c r="C3" s="102" t="s">
        <v>336</v>
      </c>
      <c r="D3" s="160" t="s">
        <v>343</v>
      </c>
      <c r="E3" s="61" t="s">
        <v>142</v>
      </c>
      <c r="F3" s="63" t="s">
        <v>85</v>
      </c>
      <c r="G3" s="63" t="s">
        <v>88</v>
      </c>
      <c r="H3" s="63" t="s">
        <v>89</v>
      </c>
      <c r="I3" s="63" t="s">
        <v>90</v>
      </c>
      <c r="J3" s="63" t="s">
        <v>91</v>
      </c>
      <c r="K3" s="59" t="s">
        <v>92</v>
      </c>
    </row>
    <row r="4" spans="1:11" ht="15.75" thickTop="1">
      <c r="A4" s="36" t="s">
        <v>337</v>
      </c>
      <c r="B4" s="102" t="s">
        <v>89</v>
      </c>
      <c r="C4" s="103">
        <v>0.260244414563434</v>
      </c>
      <c r="D4" s="160"/>
      <c r="E4" s="60">
        <v>2015</v>
      </c>
      <c r="F4" s="76">
        <v>8736.6849999999995</v>
      </c>
      <c r="G4" s="76">
        <v>2867.7469999999998</v>
      </c>
      <c r="H4" s="76">
        <v>3807.1880000000001</v>
      </c>
      <c r="I4" s="76">
        <v>3013.4830000000002</v>
      </c>
      <c r="J4" s="76">
        <v>9966.8250000000007</v>
      </c>
      <c r="K4" s="77">
        <v>1678.954</v>
      </c>
    </row>
    <row r="5" spans="1:11">
      <c r="A5" s="36" t="s">
        <v>338</v>
      </c>
      <c r="B5" s="102" t="s">
        <v>89</v>
      </c>
      <c r="C5" s="103">
        <v>0.53716615791739697</v>
      </c>
      <c r="D5" s="160"/>
      <c r="E5" s="60">
        <v>2016</v>
      </c>
      <c r="F5" s="76">
        <v>8314.6039999999994</v>
      </c>
      <c r="G5" s="76">
        <v>2714.1790000000001</v>
      </c>
      <c r="H5" s="76">
        <v>3697.1350000000002</v>
      </c>
      <c r="I5" s="76">
        <v>2841.9810000000002</v>
      </c>
      <c r="J5" s="76">
        <v>9955.3590000000004</v>
      </c>
      <c r="K5" s="77">
        <v>1596.3620000000001</v>
      </c>
    </row>
    <row r="6" spans="1:11">
      <c r="A6" s="36" t="s">
        <v>339</v>
      </c>
      <c r="B6" s="102" t="s">
        <v>89</v>
      </c>
      <c r="C6" s="103">
        <v>0.202589427519168</v>
      </c>
      <c r="D6" s="160"/>
      <c r="E6" s="58">
        <v>2017</v>
      </c>
      <c r="F6" s="78">
        <v>8002.33</v>
      </c>
      <c r="G6" s="78">
        <v>2556.41</v>
      </c>
      <c r="H6" s="78">
        <v>3246.2489999999998</v>
      </c>
      <c r="I6" s="78">
        <v>2731.5509999999999</v>
      </c>
      <c r="J6" s="78">
        <v>9883.0949999999993</v>
      </c>
      <c r="K6" s="79">
        <v>1550.7619999999999</v>
      </c>
    </row>
    <row r="7" spans="1:11">
      <c r="A7" s="36" t="s">
        <v>337</v>
      </c>
      <c r="B7" s="102" t="s">
        <v>89</v>
      </c>
      <c r="C7" s="103">
        <v>0.26374044702413502</v>
      </c>
    </row>
    <row r="8" spans="1:11">
      <c r="A8" s="36" t="s">
        <v>338</v>
      </c>
      <c r="B8" s="102" t="s">
        <v>89</v>
      </c>
      <c r="C8" s="103">
        <v>0.52635501074259805</v>
      </c>
    </row>
    <row r="9" spans="1:11">
      <c r="A9" s="36" t="s">
        <v>339</v>
      </c>
      <c r="B9" s="102" t="s">
        <v>89</v>
      </c>
      <c r="C9" s="103">
        <v>0.20990454223326599</v>
      </c>
    </row>
    <row r="10" spans="1:11">
      <c r="A10" s="36" t="s">
        <v>337</v>
      </c>
      <c r="B10" s="102" t="s">
        <v>89</v>
      </c>
      <c r="C10" s="103">
        <v>0.25265853103128499</v>
      </c>
    </row>
    <row r="11" spans="1:11">
      <c r="A11" s="36" t="s">
        <v>338</v>
      </c>
      <c r="B11" s="102" t="s">
        <v>89</v>
      </c>
      <c r="C11" s="103">
        <v>0.48617851939849699</v>
      </c>
    </row>
    <row r="12" spans="1:11">
      <c r="A12" s="36" t="s">
        <v>339</v>
      </c>
      <c r="B12" s="102" t="s">
        <v>89</v>
      </c>
      <c r="C12" s="103">
        <v>0.26116294957021702</v>
      </c>
    </row>
    <row r="13" spans="1:11">
      <c r="A13" s="36" t="s">
        <v>340</v>
      </c>
      <c r="B13" s="102" t="s">
        <v>85</v>
      </c>
      <c r="C13" s="103">
        <v>0.94877846121888398</v>
      </c>
    </row>
    <row r="14" spans="1:11">
      <c r="A14" s="36" t="s">
        <v>339</v>
      </c>
      <c r="B14" s="102" t="s">
        <v>85</v>
      </c>
      <c r="C14" s="103">
        <v>5.1221538781115399E-2</v>
      </c>
    </row>
    <row r="15" spans="1:11">
      <c r="A15" s="36" t="s">
        <v>340</v>
      </c>
      <c r="B15" s="102" t="s">
        <v>85</v>
      </c>
      <c r="C15" s="103">
        <v>0.92116550722508195</v>
      </c>
    </row>
    <row r="16" spans="1:11">
      <c r="A16" s="36" t="s">
        <v>339</v>
      </c>
      <c r="B16" s="102" t="s">
        <v>85</v>
      </c>
      <c r="C16" s="103">
        <v>7.8834492774917594E-2</v>
      </c>
    </row>
    <row r="17" spans="1:3">
      <c r="A17" s="36" t="s">
        <v>340</v>
      </c>
      <c r="B17" s="102" t="s">
        <v>85</v>
      </c>
      <c r="C17" s="103">
        <v>0.90297001153402501</v>
      </c>
    </row>
    <row r="18" spans="1:3">
      <c r="A18" s="36" t="s">
        <v>339</v>
      </c>
      <c r="B18" s="102" t="s">
        <v>85</v>
      </c>
      <c r="C18" s="103">
        <v>9.7029988465974604E-2</v>
      </c>
    </row>
    <row r="19" spans="1:3">
      <c r="A19" s="36" t="s">
        <v>337</v>
      </c>
      <c r="B19" s="102" t="s">
        <v>88</v>
      </c>
      <c r="C19" s="103">
        <v>0.22785493371630799</v>
      </c>
    </row>
    <row r="20" spans="1:3">
      <c r="A20" s="36" t="s">
        <v>341</v>
      </c>
      <c r="B20" s="102" t="s">
        <v>88</v>
      </c>
      <c r="C20" s="103">
        <v>0.304920945116404</v>
      </c>
    </row>
    <row r="21" spans="1:3">
      <c r="A21" s="36" t="s">
        <v>338</v>
      </c>
      <c r="B21" s="102" t="s">
        <v>88</v>
      </c>
      <c r="C21" s="103">
        <v>0.37218988593879698</v>
      </c>
    </row>
    <row r="22" spans="1:3">
      <c r="A22" s="36" t="s">
        <v>339</v>
      </c>
      <c r="B22" s="102" t="s">
        <v>88</v>
      </c>
      <c r="C22" s="103">
        <v>9.5034235228489805E-2</v>
      </c>
    </row>
    <row r="23" spans="1:3">
      <c r="A23" s="36" t="s">
        <v>337</v>
      </c>
      <c r="B23" s="102" t="s">
        <v>88</v>
      </c>
      <c r="C23" s="103">
        <v>0.228749982133583</v>
      </c>
    </row>
    <row r="24" spans="1:3">
      <c r="A24" s="36" t="s">
        <v>341</v>
      </c>
      <c r="B24" s="102" t="s">
        <v>88</v>
      </c>
      <c r="C24" s="103">
        <v>0.30026478029072201</v>
      </c>
    </row>
    <row r="25" spans="1:3">
      <c r="A25" s="36" t="s">
        <v>338</v>
      </c>
      <c r="B25" s="102" t="s">
        <v>88</v>
      </c>
      <c r="C25" s="103">
        <v>0.35635163013183002</v>
      </c>
    </row>
    <row r="26" spans="1:3">
      <c r="A26" s="36" t="s">
        <v>339</v>
      </c>
      <c r="B26" s="102" t="s">
        <v>88</v>
      </c>
      <c r="C26" s="103">
        <v>0.114633607443863</v>
      </c>
    </row>
    <row r="27" spans="1:3">
      <c r="A27" s="36" t="s">
        <v>337</v>
      </c>
      <c r="B27" s="102" t="s">
        <v>88</v>
      </c>
      <c r="C27" s="103">
        <v>0.22900955609322399</v>
      </c>
    </row>
    <row r="28" spans="1:3">
      <c r="A28" s="36" t="s">
        <v>341</v>
      </c>
      <c r="B28" s="102" t="s">
        <v>88</v>
      </c>
      <c r="C28" s="103">
        <v>0.29361701751626401</v>
      </c>
    </row>
    <row r="29" spans="1:3">
      <c r="A29" s="36" t="s">
        <v>338</v>
      </c>
      <c r="B29" s="102" t="s">
        <v>88</v>
      </c>
      <c r="C29" s="103">
        <v>0.34197334709514399</v>
      </c>
    </row>
    <row r="30" spans="1:3">
      <c r="A30" s="36" t="s">
        <v>339</v>
      </c>
      <c r="B30" s="102" t="s">
        <v>88</v>
      </c>
      <c r="C30" s="103">
        <v>0.13540007929536699</v>
      </c>
    </row>
    <row r="31" spans="1:3">
      <c r="A31" s="36" t="s">
        <v>337</v>
      </c>
      <c r="B31" s="102" t="s">
        <v>90</v>
      </c>
      <c r="C31" s="103">
        <v>0.46458377177806998</v>
      </c>
    </row>
    <row r="32" spans="1:3">
      <c r="A32" s="36" t="s">
        <v>341</v>
      </c>
      <c r="B32" s="102" t="s">
        <v>90</v>
      </c>
      <c r="C32" s="103">
        <v>9.95837301629766E-2</v>
      </c>
    </row>
    <row r="33" spans="1:3">
      <c r="A33" s="36" t="s">
        <v>338</v>
      </c>
      <c r="B33" s="102" t="s">
        <v>90</v>
      </c>
      <c r="C33" s="103">
        <v>0.19417246008220701</v>
      </c>
    </row>
    <row r="34" spans="1:3">
      <c r="A34" s="36" t="s">
        <v>339</v>
      </c>
      <c r="B34" s="102" t="s">
        <v>90</v>
      </c>
      <c r="C34" s="103">
        <v>0.24166003797674501</v>
      </c>
    </row>
    <row r="35" spans="1:3">
      <c r="A35" s="36" t="s">
        <v>337</v>
      </c>
      <c r="B35" s="102" t="s">
        <v>90</v>
      </c>
      <c r="C35" s="103">
        <v>0.45020347373473002</v>
      </c>
    </row>
    <row r="36" spans="1:3">
      <c r="A36" s="36" t="s">
        <v>341</v>
      </c>
      <c r="B36" s="102" t="s">
        <v>90</v>
      </c>
      <c r="C36" s="103">
        <v>9.8884343666017699E-2</v>
      </c>
    </row>
    <row r="37" spans="1:3">
      <c r="A37" s="36" t="s">
        <v>338</v>
      </c>
      <c r="B37" s="102" t="s">
        <v>90</v>
      </c>
      <c r="C37" s="103">
        <v>0.20132756146368999</v>
      </c>
    </row>
    <row r="38" spans="1:3">
      <c r="A38" s="36" t="s">
        <v>339</v>
      </c>
      <c r="B38" s="102" t="s">
        <v>90</v>
      </c>
      <c r="C38" s="103">
        <v>0.24958462113556101</v>
      </c>
    </row>
    <row r="39" spans="1:3">
      <c r="A39" s="36" t="s">
        <v>337</v>
      </c>
      <c r="B39" s="102" t="s">
        <v>90</v>
      </c>
      <c r="C39" s="103">
        <v>0.42501263841867098</v>
      </c>
    </row>
    <row r="40" spans="1:3">
      <c r="A40" s="36" t="s">
        <v>341</v>
      </c>
      <c r="B40" s="102" t="s">
        <v>90</v>
      </c>
      <c r="C40" s="103">
        <v>9.7516742222216901E-2</v>
      </c>
    </row>
    <row r="41" spans="1:3">
      <c r="A41" s="36" t="s">
        <v>338</v>
      </c>
      <c r="B41" s="102" t="s">
        <v>90</v>
      </c>
      <c r="C41" s="103">
        <v>0.22903289288395101</v>
      </c>
    </row>
    <row r="42" spans="1:3">
      <c r="A42" s="36" t="s">
        <v>339</v>
      </c>
      <c r="B42" s="102" t="s">
        <v>90</v>
      </c>
      <c r="C42" s="103">
        <v>0.24843772647515899</v>
      </c>
    </row>
    <row r="43" spans="1:3">
      <c r="A43" s="36" t="s">
        <v>337</v>
      </c>
      <c r="B43" s="102" t="s">
        <v>92</v>
      </c>
      <c r="C43" s="103">
        <v>0.219725388306245</v>
      </c>
    </row>
    <row r="44" spans="1:3">
      <c r="A44" s="36" t="s">
        <v>341</v>
      </c>
      <c r="B44" s="102" t="s">
        <v>92</v>
      </c>
      <c r="C44" s="103">
        <v>0.1976350774716</v>
      </c>
    </row>
    <row r="45" spans="1:3">
      <c r="A45" s="36" t="s">
        <v>338</v>
      </c>
      <c r="B45" s="102" t="s">
        <v>92</v>
      </c>
      <c r="C45" s="103">
        <v>0.21376168711714599</v>
      </c>
    </row>
    <row r="46" spans="1:3">
      <c r="A46" s="36" t="s">
        <v>339</v>
      </c>
      <c r="B46" s="102" t="s">
        <v>92</v>
      </c>
      <c r="C46" s="103">
        <v>0.36887784710500798</v>
      </c>
    </row>
    <row r="47" spans="1:3">
      <c r="A47" s="36" t="s">
        <v>337</v>
      </c>
      <c r="B47" s="102" t="s">
        <v>92</v>
      </c>
      <c r="C47" s="103">
        <v>0.21231138324279999</v>
      </c>
    </row>
    <row r="48" spans="1:3">
      <c r="A48" s="36" t="s">
        <v>341</v>
      </c>
      <c r="B48" s="102" t="s">
        <v>92</v>
      </c>
      <c r="C48" s="103">
        <v>0.19209951282285601</v>
      </c>
    </row>
    <row r="49" spans="1:3">
      <c r="A49" s="36" t="s">
        <v>338</v>
      </c>
      <c r="B49" s="102" t="s">
        <v>92</v>
      </c>
      <c r="C49" s="103">
        <v>0.2062040229821</v>
      </c>
    </row>
    <row r="50" spans="1:3">
      <c r="A50" s="36" t="s">
        <v>339</v>
      </c>
      <c r="B50" s="102" t="s">
        <v>92</v>
      </c>
      <c r="C50" s="103">
        <v>0.389385080952242</v>
      </c>
    </row>
    <row r="51" spans="1:3">
      <c r="A51" s="36" t="s">
        <v>337</v>
      </c>
      <c r="B51" s="102" t="s">
        <v>92</v>
      </c>
      <c r="C51" s="103">
        <v>0.21013286674013701</v>
      </c>
    </row>
    <row r="52" spans="1:3">
      <c r="A52" s="36" t="s">
        <v>341</v>
      </c>
      <c r="B52" s="102" t="s">
        <v>92</v>
      </c>
      <c r="C52" s="103">
        <v>0.18364558269326201</v>
      </c>
    </row>
    <row r="53" spans="1:3">
      <c r="A53" s="36" t="s">
        <v>338</v>
      </c>
      <c r="B53" s="102" t="s">
        <v>92</v>
      </c>
      <c r="C53" s="103">
        <v>0.19752230552275399</v>
      </c>
    </row>
    <row r="54" spans="1:3">
      <c r="A54" s="36" t="s">
        <v>339</v>
      </c>
      <c r="B54" s="102" t="s">
        <v>92</v>
      </c>
      <c r="C54" s="103">
        <v>0.40869924504384503</v>
      </c>
    </row>
    <row r="55" spans="1:3">
      <c r="A55" s="36" t="s">
        <v>342</v>
      </c>
      <c r="B55" s="102" t="s">
        <v>91</v>
      </c>
      <c r="C55" s="103">
        <v>0.99976709107847905</v>
      </c>
    </row>
    <row r="56" spans="1:3">
      <c r="A56" s="36" t="s">
        <v>339</v>
      </c>
      <c r="B56" s="102" t="s">
        <v>91</v>
      </c>
      <c r="C56" s="103">
        <v>2.3290892152078401E-4</v>
      </c>
    </row>
    <row r="57" spans="1:3">
      <c r="A57" s="36" t="s">
        <v>342</v>
      </c>
      <c r="B57" s="102" t="s">
        <v>91</v>
      </c>
      <c r="C57" s="103">
        <v>0.99956347736134898</v>
      </c>
    </row>
    <row r="58" spans="1:3">
      <c r="A58" s="36" t="s">
        <v>339</v>
      </c>
      <c r="B58" s="102" t="s">
        <v>91</v>
      </c>
      <c r="C58" s="103">
        <v>4.3652263865096101E-4</v>
      </c>
    </row>
    <row r="59" spans="1:3">
      <c r="A59" s="36" t="s">
        <v>342</v>
      </c>
      <c r="B59" s="102" t="s">
        <v>91</v>
      </c>
      <c r="C59" s="103">
        <v>0.99938991422266998</v>
      </c>
    </row>
    <row r="60" spans="1:3">
      <c r="A60" s="36" t="s">
        <v>339</v>
      </c>
      <c r="B60" s="102" t="s">
        <v>91</v>
      </c>
      <c r="C60" s="103">
        <v>6.1008577732964999E-4</v>
      </c>
    </row>
  </sheetData>
  <mergeCells count="1">
    <mergeCell ref="D3:D6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showGridLines="0" workbookViewId="0">
      <selection activeCell="B3" sqref="B3:G12"/>
    </sheetView>
  </sheetViews>
  <sheetFormatPr defaultRowHeight="15"/>
  <sheetData>
    <row r="1" spans="1:7">
      <c r="A1" s="16" t="s">
        <v>6</v>
      </c>
    </row>
    <row r="3" spans="1:7" ht="15.75" thickBot="1">
      <c r="A3" s="17" t="s">
        <v>142</v>
      </c>
      <c r="B3" s="104" t="s">
        <v>85</v>
      </c>
      <c r="C3" s="104" t="s">
        <v>88</v>
      </c>
      <c r="D3" s="104" t="s">
        <v>89</v>
      </c>
      <c r="E3" s="104" t="s">
        <v>90</v>
      </c>
      <c r="F3" s="104" t="s">
        <v>91</v>
      </c>
      <c r="G3" s="104" t="s">
        <v>92</v>
      </c>
    </row>
    <row r="4" spans="1:7" ht="15.75" thickTop="1">
      <c r="A4" s="14">
        <v>2009</v>
      </c>
      <c r="B4" s="98">
        <v>8986.8140000000003</v>
      </c>
      <c r="C4" s="98">
        <v>4066.7640000000001</v>
      </c>
      <c r="D4" s="98">
        <v>5162.634</v>
      </c>
      <c r="E4" s="98">
        <v>3801.2359999999999</v>
      </c>
      <c r="F4" s="98" t="s">
        <v>143</v>
      </c>
      <c r="G4" s="98">
        <v>2107.913</v>
      </c>
    </row>
    <row r="5" spans="1:7">
      <c r="A5" s="14">
        <v>2010</v>
      </c>
      <c r="B5" s="98">
        <v>9136.3559999999998</v>
      </c>
      <c r="C5" s="98">
        <v>3860.3040000000001</v>
      </c>
      <c r="D5" s="98">
        <v>4739.3440000000001</v>
      </c>
      <c r="E5" s="98">
        <v>3792.384</v>
      </c>
      <c r="F5" s="98" t="s">
        <v>143</v>
      </c>
      <c r="G5" s="98">
        <v>2039.2380000000001</v>
      </c>
    </row>
    <row r="6" spans="1:7">
      <c r="A6" s="14">
        <v>2011</v>
      </c>
      <c r="B6" s="98">
        <v>9206.9509999999991</v>
      </c>
      <c r="C6" s="98">
        <v>3483.6460000000002</v>
      </c>
      <c r="D6" s="98">
        <v>4285.1490000000003</v>
      </c>
      <c r="E6" s="98">
        <v>3604.7049999999999</v>
      </c>
      <c r="F6" s="98">
        <v>9994.0300000000007</v>
      </c>
      <c r="G6" s="98">
        <v>1918.67</v>
      </c>
    </row>
    <row r="7" spans="1:7">
      <c r="A7" s="14">
        <v>2012</v>
      </c>
      <c r="B7" s="98">
        <v>9238.49</v>
      </c>
      <c r="C7" s="98">
        <v>3200.0889999999999</v>
      </c>
      <c r="D7" s="98">
        <v>4149.9440000000004</v>
      </c>
      <c r="E7" s="98">
        <v>3491.0729999999999</v>
      </c>
      <c r="F7" s="98">
        <v>9171.4259999999995</v>
      </c>
      <c r="G7" s="98">
        <v>1813.4770000000001</v>
      </c>
    </row>
    <row r="8" spans="1:7">
      <c r="A8" s="14">
        <v>2013</v>
      </c>
      <c r="B8" s="98">
        <v>9249.2749999999996</v>
      </c>
      <c r="C8" s="98">
        <v>3171.0659999999998</v>
      </c>
      <c r="D8" s="98">
        <v>4078.587</v>
      </c>
      <c r="E8" s="98">
        <v>3258.2429999999999</v>
      </c>
      <c r="F8" s="98">
        <v>9156.6890000000003</v>
      </c>
      <c r="G8" s="98">
        <v>1818.12</v>
      </c>
    </row>
    <row r="9" spans="1:7">
      <c r="A9" s="14">
        <v>2014</v>
      </c>
      <c r="B9" s="98">
        <v>9213.5499999999993</v>
      </c>
      <c r="C9" s="98">
        <v>2996.076</v>
      </c>
      <c r="D9" s="98">
        <v>3894.81</v>
      </c>
      <c r="E9" s="98">
        <v>3119.7190000000001</v>
      </c>
      <c r="F9" s="98">
        <v>9976.5570000000007</v>
      </c>
      <c r="G9" s="98">
        <v>1764.921</v>
      </c>
    </row>
    <row r="10" spans="1:7">
      <c r="A10" s="14">
        <v>2015</v>
      </c>
      <c r="B10" s="98">
        <v>8736.6849999999995</v>
      </c>
      <c r="C10" s="98">
        <v>2867.7469999999998</v>
      </c>
      <c r="D10" s="98">
        <v>3807.1880000000001</v>
      </c>
      <c r="E10" s="98">
        <v>3013.4830000000002</v>
      </c>
      <c r="F10" s="98">
        <v>9966.8250000000007</v>
      </c>
      <c r="G10" s="98">
        <v>1678.954</v>
      </c>
    </row>
    <row r="11" spans="1:7">
      <c r="A11" s="14">
        <v>2016</v>
      </c>
      <c r="B11" s="98">
        <v>8314.6039999999994</v>
      </c>
      <c r="C11" s="98">
        <v>2714.1790000000001</v>
      </c>
      <c r="D11" s="98">
        <v>3697.1350000000002</v>
      </c>
      <c r="E11" s="98">
        <v>2841.9810000000002</v>
      </c>
      <c r="F11" s="98">
        <v>9955.3590000000004</v>
      </c>
      <c r="G11" s="98">
        <v>1596.3620000000001</v>
      </c>
    </row>
    <row r="12" spans="1:7">
      <c r="A12" s="14">
        <v>2017</v>
      </c>
      <c r="B12" s="98">
        <v>8002.33</v>
      </c>
      <c r="C12" s="98">
        <v>2556.41</v>
      </c>
      <c r="D12" s="98">
        <v>3246.2489999999998</v>
      </c>
      <c r="E12" s="98">
        <v>2731.5509999999999</v>
      </c>
      <c r="F12" s="98">
        <v>9883.0949999999993</v>
      </c>
      <c r="G12" s="98">
        <v>1550.7619999999999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List of figures</vt:lpstr>
      <vt:lpstr>Figure 1</vt:lpstr>
      <vt:lpstr>Figure 2</vt:lpstr>
      <vt:lpstr>Figure 2.1</vt:lpstr>
      <vt:lpstr>Figure 2.2</vt:lpstr>
      <vt:lpstr>Figure 2.3</vt:lpstr>
      <vt:lpstr>Figure 3.1</vt:lpstr>
      <vt:lpstr>Figure 3.3</vt:lpstr>
      <vt:lpstr>Figure 3.4</vt:lpstr>
      <vt:lpstr>Figure 3.5</vt:lpstr>
      <vt:lpstr>Figure 3.6</vt:lpstr>
      <vt:lpstr>Figure 3.8</vt:lpstr>
      <vt:lpstr>Figure 3.9</vt:lpstr>
      <vt:lpstr>Figure 4.1</vt:lpstr>
      <vt:lpstr>Figure 4.3</vt:lpstr>
      <vt:lpstr>Figure 4.4</vt:lpstr>
      <vt:lpstr>Figure 4.5</vt:lpstr>
      <vt:lpstr>Figure 4.6</vt:lpstr>
      <vt:lpstr>Figure 4.7</vt:lpstr>
      <vt:lpstr>Figure 4.8</vt:lpstr>
      <vt:lpstr>Figure 4.9</vt:lpstr>
      <vt:lpstr>Figure 4.10</vt:lpstr>
      <vt:lpstr>Figure 4.11</vt:lpstr>
      <vt:lpstr>Figure 4.12</vt:lpstr>
      <vt:lpstr>Figure 4.13</vt:lpstr>
      <vt:lpstr>Figure 4.14</vt:lpstr>
      <vt:lpstr>Figure 4.15</vt:lpstr>
      <vt:lpstr>Figure 4.16</vt:lpstr>
      <vt:lpstr>Figure 4.17</vt:lpstr>
      <vt:lpstr>Figure 4.18</vt:lpstr>
      <vt:lpstr>Figure 5.1</vt:lpstr>
      <vt:lpstr>Figure 5.2</vt:lpstr>
      <vt:lpstr>Figure 5.3</vt:lpstr>
      <vt:lpstr>Figure 5.6</vt:lpstr>
      <vt:lpstr>Figure 5.7</vt:lpstr>
      <vt:lpstr>Figure 5.8</vt:lpstr>
      <vt:lpstr>Figure 5.9</vt:lpstr>
      <vt:lpstr>Figure 5.10</vt:lpstr>
      <vt:lpstr>Figure 6.1</vt:lpstr>
      <vt:lpstr>Figure 6.2</vt:lpstr>
      <vt:lpstr>Figure 6.3</vt:lpstr>
      <vt:lpstr>Figure 6.4</vt:lpstr>
      <vt:lpstr>Figure 6.5</vt:lpstr>
      <vt:lpstr>Figure 6.6</vt:lpstr>
      <vt:lpstr>Figure 6.7</vt:lpstr>
      <vt:lpstr>Figure 7.3</vt:lpstr>
      <vt:lpstr>Figure 7.4</vt:lpstr>
      <vt:lpstr>Figure 7.5</vt:lpstr>
      <vt:lpstr>Figure 8.2</vt:lpstr>
      <vt:lpstr>Figure 8.3</vt:lpstr>
      <vt:lpstr>Figure 8.4</vt:lpstr>
      <vt:lpstr>Figure 8.5</vt:lpstr>
      <vt:lpstr>Figure 8.6</vt:lpstr>
      <vt:lpstr>Figure 8.7</vt:lpstr>
      <vt:lpstr>Figure 8.8</vt:lpstr>
      <vt:lpstr>Figure 8.9</vt:lpstr>
      <vt:lpstr>Figure 8.10</vt:lpstr>
      <vt:lpstr>Figure 8.11</vt:lpstr>
      <vt:lpstr>Figure 8.12</vt:lpstr>
      <vt:lpstr>Figure 8.13</vt:lpstr>
      <vt:lpstr>Figure 8.14</vt:lpstr>
      <vt:lpstr>Figure 8.15</vt:lpstr>
      <vt:lpstr>Figure 9.2</vt:lpstr>
      <vt:lpstr>Figure 9.3</vt:lpstr>
      <vt:lpstr>Figure 9.4</vt:lpstr>
      <vt:lpstr>Figure 9.5</vt:lpstr>
      <vt:lpstr>Figure 9.6</vt:lpstr>
      <vt:lpstr>Figure 9.7</vt:lpstr>
      <vt:lpstr>Figure 9.8</vt:lpstr>
      <vt:lpstr>Figure 9.9</vt:lpstr>
      <vt:lpstr>Figure 9.10</vt:lpstr>
      <vt:lpstr>Figure 9.11</vt:lpstr>
      <vt:lpstr>Figure 9.12</vt:lpstr>
      <vt:lpstr>Figure 9.13</vt:lpstr>
      <vt:lpstr>Figure 10.2</vt:lpstr>
      <vt:lpstr>Figure 10.3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Hyatt</dc:creator>
  <cp:lastModifiedBy>Prabpreet Calais</cp:lastModifiedBy>
  <dcterms:created xsi:type="dcterms:W3CDTF">2018-05-17T23:42:23Z</dcterms:created>
  <dcterms:modified xsi:type="dcterms:W3CDTF">2018-06-14T07:05:49Z</dcterms:modified>
</cp:coreProperties>
</file>